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"/>
    </mc:Choice>
  </mc:AlternateContent>
  <xr:revisionPtr revIDLastSave="0" documentId="13_ncr:1_{848E07E5-078B-4D3A-B1DF-1C0E2C57A2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49" i="1"/>
  <c r="I46" i="1" s="1"/>
  <c r="J46" i="1"/>
  <c r="J40" i="1"/>
  <c r="I40" i="1"/>
  <c r="E37" i="1"/>
  <c r="D37" i="1"/>
  <c r="J33" i="1"/>
  <c r="J35" i="1" s="1"/>
  <c r="I33" i="1"/>
  <c r="J22" i="1"/>
  <c r="E21" i="1"/>
  <c r="D21" i="1"/>
  <c r="I20" i="1"/>
  <c r="I22" i="1" s="1"/>
  <c r="I35" i="1" l="1"/>
  <c r="J59" i="1"/>
  <c r="J61" i="1" s="1"/>
  <c r="D39" i="1"/>
  <c r="I59" i="1"/>
  <c r="E39" i="1"/>
  <c r="I61" i="1" l="1"/>
</calcChain>
</file>

<file path=xl/sharedStrings.xml><?xml version="1.0" encoding="utf-8"?>
<sst xmlns="http://schemas.openxmlformats.org/spreadsheetml/2006/main" count="66" uniqueCount="64">
  <si>
    <t>(Cifras en Pesos)</t>
  </si>
  <si>
    <t>Año</t>
  </si>
  <si>
    <t>Aportaciones</t>
  </si>
  <si>
    <t>"Bajo protesta de decir verdad declaramos que los Estados Financieros y sus Notas, son razonablemente correctos y son responsabilidad del emisor"</t>
  </si>
  <si>
    <t>Estado de Situación Financiera</t>
  </si>
  <si>
    <t>Al 30 de Junio del 2025 y al 31 de Diciembre del 2024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</si>
  <si>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</si>
  <si>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</si>
  <si>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</si>
  <si>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</si>
  <si>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</si>
  <si>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</si>
  <si>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</si>
  <si>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</si>
  <si>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</si>
  <si>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</si>
  <si>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</si>
  <si>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</si>
  <si>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</si>
  <si>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</si>
  <si>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</si>
  <si>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</si>
  <si>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</si>
  <si>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</si>
  <si>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</si>
  <si>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</si>
  <si>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</si>
  <si>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</si>
  <si>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</si>
  <si>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</si>
  <si>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</si>
  <si>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</si>
  <si>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</si>
  <si>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</si>
  <si>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</si>
  <si>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</si>
  <si>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</si>
  <si>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</si>
  <si>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</si>
  <si>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</si>
  <si>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</si>
  <si>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</si>
  <si>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</si>
  <si>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</si>
  <si>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</si>
  <si>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</si>
  <si>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</si>
  <si>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Activos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</si>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</sst>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#,##0.0"/>
    <numFmt numFmtId="167" formatCode="*-;*-;*-;*-"/>
    <numFmt numFmtId="168" formatCode="_(* #,##0_);_(* \(#,##0\);_(* &quot;-&quot;??_);_(@_)"/>
    <numFmt numFmtId="169" formatCode="0.000%"/>
    <numFmt numFmtId="170" formatCode="00"/>
    <numFmt numFmtId="171" formatCode="0_ ;\-0\ "/>
    <numFmt numFmtId="172" formatCode="#,##0_ ;\-#,##0\ "/>
  </numFmts>
  <fonts count="8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1"/>
      <name val="Times New Roman"/>
      <family val="1"/>
    </font>
    <font>
      <sz val="11"/>
      <color indexed="17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MS Sans Serif"/>
      <family val="2"/>
    </font>
    <font>
      <sz val="10"/>
      <name val="Times New Roman"/>
      <family val="1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Helvetica"/>
      <family val="2"/>
    </font>
    <font>
      <b/>
      <sz val="9"/>
      <name val="Helvetica"/>
      <family val="2"/>
    </font>
    <font>
      <sz val="9"/>
      <color theme="1"/>
      <name val="Helvetica"/>
      <family val="2"/>
    </font>
    <font>
      <sz val="9"/>
      <color theme="0"/>
      <name val="Helvetica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Encode Sans Expanded SemiBold"/>
    </font>
    <font>
      <b/>
      <sz val="7"/>
      <name val="Encode Sans Expanded SemiBold"/>
    </font>
    <font>
      <b/>
      <sz val="10"/>
      <color theme="0"/>
      <name val="Calibri"/>
      <family val="2"/>
      <scheme val="minor"/>
    </font>
    <font>
      <sz val="9"/>
      <color theme="0"/>
      <name val="Arial"/>
      <family val="2"/>
    </font>
    <font>
      <sz val="10"/>
      <name val="Helvetica"/>
      <family val="2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Helvetica"/>
      <family val="2"/>
    </font>
    <font>
      <sz val="9"/>
      <color theme="0"/>
      <name val="HelveticaNeueLT Std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8"/>
        <bgColor indexed="48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2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/>
    <xf numFmtId="0" fontId="12" fillId="35" borderId="0" applyNumberFormat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164" fontId="10" fillId="0" borderId="0"/>
    <xf numFmtId="164" fontId="3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16" fillId="40" borderId="0" applyNumberFormat="0" applyBorder="0" applyAlignment="0" applyProtection="0"/>
    <xf numFmtId="0" fontId="4" fillId="40" borderId="0" applyNumberFormat="0" applyBorder="0" applyAlignment="0" applyProtection="0"/>
    <xf numFmtId="0" fontId="16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16" fillId="41" borderId="0" applyNumberFormat="0" applyBorder="0" applyAlignment="0" applyProtection="0"/>
    <xf numFmtId="0" fontId="4" fillId="41" borderId="0" applyNumberFormat="0" applyBorder="0" applyAlignment="0" applyProtection="0"/>
    <xf numFmtId="0" fontId="16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16" fillId="35" borderId="0" applyNumberFormat="0" applyBorder="0" applyAlignment="0" applyProtection="0"/>
    <xf numFmtId="0" fontId="4" fillId="35" borderId="0" applyNumberFormat="0" applyBorder="0" applyAlignment="0" applyProtection="0"/>
    <xf numFmtId="0" fontId="16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6" fillId="39" borderId="0" applyNumberFormat="0" applyBorder="0" applyAlignment="0" applyProtection="0"/>
    <xf numFmtId="0" fontId="4" fillId="39" borderId="0" applyNumberFormat="0" applyBorder="0" applyAlignment="0" applyProtection="0"/>
    <xf numFmtId="0" fontId="16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6" fillId="37" borderId="0" applyNumberFormat="0" applyBorder="0" applyAlignment="0" applyProtection="0"/>
    <xf numFmtId="0" fontId="4" fillId="37" borderId="0" applyNumberFormat="0" applyBorder="0" applyAlignment="0" applyProtection="0"/>
    <xf numFmtId="0" fontId="16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3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6" fillId="44" borderId="0" applyNumberFormat="0" applyBorder="0" applyAlignment="0" applyProtection="0"/>
    <xf numFmtId="0" fontId="4" fillId="44" borderId="0" applyNumberFormat="0" applyBorder="0" applyAlignment="0" applyProtection="0"/>
    <xf numFmtId="0" fontId="16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16" fillId="47" borderId="0" applyNumberFormat="0" applyBorder="0" applyAlignment="0" applyProtection="0"/>
    <xf numFmtId="0" fontId="4" fillId="47" borderId="0" applyNumberFormat="0" applyBorder="0" applyAlignment="0" applyProtection="0"/>
    <xf numFmtId="0" fontId="16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6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16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37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52" borderId="0" applyNumberFormat="0" applyBorder="0" applyAlignment="0" applyProtection="0"/>
    <xf numFmtId="0" fontId="18" fillId="52" borderId="0" applyNumberFormat="0" applyBorder="0" applyAlignment="0" applyProtection="0"/>
    <xf numFmtId="0" fontId="17" fillId="52" borderId="0" applyNumberFormat="0" applyBorder="0" applyAlignment="0" applyProtection="0"/>
    <xf numFmtId="0" fontId="18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46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56" borderId="0" applyNumberFormat="0" applyBorder="0" applyAlignment="0" applyProtection="0"/>
    <xf numFmtId="0" fontId="19" fillId="41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35" borderId="0" applyNumberFormat="0" applyBorder="0" applyAlignment="0" applyProtection="0"/>
    <xf numFmtId="0" fontId="12" fillId="35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2" fillId="36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4" fillId="43" borderId="15" applyNumberFormat="0" applyAlignment="0" applyProtection="0"/>
    <xf numFmtId="0" fontId="22" fillId="43" borderId="15" applyNumberFormat="0" applyAlignment="0" applyProtection="0"/>
    <xf numFmtId="0" fontId="24" fillId="43" borderId="15" applyNumberFormat="0" applyAlignment="0" applyProtection="0"/>
    <xf numFmtId="0" fontId="22" fillId="43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6" fillId="57" borderId="16" applyNumberFormat="0" applyAlignment="0" applyProtection="0"/>
    <xf numFmtId="0" fontId="25" fillId="57" borderId="16" applyNumberFormat="0" applyAlignment="0" applyProtection="0"/>
    <xf numFmtId="0" fontId="26" fillId="57" borderId="16" applyNumberFormat="0" applyAlignment="0" applyProtection="0"/>
    <xf numFmtId="0" fontId="25" fillId="57" borderId="16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5" fillId="57" borderId="1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8" fillId="58" borderId="0" applyNumberFormat="0" applyBorder="0" applyAlignment="0" applyProtection="0"/>
    <xf numFmtId="0" fontId="17" fillId="58" borderId="0" applyNumberFormat="0" applyBorder="0" applyAlignment="0" applyProtection="0"/>
    <xf numFmtId="0" fontId="18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6" borderId="0" applyNumberFormat="0" applyBorder="0" applyAlignment="0" applyProtection="0"/>
    <xf numFmtId="0" fontId="17" fillId="56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5" fillId="37" borderId="15" applyNumberFormat="0" applyAlignment="0" applyProtection="0"/>
    <xf numFmtId="0" fontId="34" fillId="37" borderId="15" applyNumberFormat="0" applyAlignment="0" applyProtection="0"/>
    <xf numFmtId="0" fontId="35" fillId="37" borderId="15" applyNumberFormat="0" applyAlignment="0" applyProtection="0"/>
    <xf numFmtId="0" fontId="34" fillId="37" borderId="15" applyNumberFormat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6" fillId="0" borderId="0" applyNumberFormat="0" applyFill="0" applyBorder="0" applyAlignment="0" applyProtection="0"/>
    <xf numFmtId="0" fontId="12" fillId="35" borderId="0" applyNumberFormat="0" applyBorder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41" fillId="41" borderId="0" applyNumberFormat="0" applyBorder="0" applyAlignment="0" applyProtection="0"/>
    <xf numFmtId="0" fontId="19" fillId="41" borderId="0" applyNumberFormat="0" applyBorder="0" applyAlignment="0" applyProtection="0"/>
    <xf numFmtId="0" fontId="41" fillId="41" borderId="0" applyNumberFormat="0" applyBorder="0" applyAlignment="0" applyProtection="0"/>
    <xf numFmtId="0" fontId="19" fillId="41" borderId="0" applyNumberFormat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34" fillId="37" borderId="15" applyNumberFormat="0" applyAlignment="0" applyProtection="0"/>
    <xf numFmtId="167" fontId="10" fillId="0" borderId="0" applyFont="0" applyFill="0" applyBorder="0" applyAlignment="0" applyProtection="0"/>
    <xf numFmtId="0" fontId="28" fillId="0" borderId="17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4" fillId="0" borderId="0"/>
    <xf numFmtId="0" fontId="2" fillId="0" borderId="0"/>
    <xf numFmtId="0" fontId="44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45" fillId="0" borderId="0"/>
    <xf numFmtId="0" fontId="45" fillId="0" borderId="0"/>
    <xf numFmtId="0" fontId="3" fillId="0" borderId="0"/>
    <xf numFmtId="0" fontId="45" fillId="0" borderId="0"/>
    <xf numFmtId="0" fontId="3" fillId="0" borderId="0" applyBorder="0"/>
    <xf numFmtId="0" fontId="3" fillId="0" borderId="0"/>
    <xf numFmtId="0" fontId="46" fillId="0" borderId="0"/>
    <xf numFmtId="0" fontId="44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7" fillId="0" borderId="0"/>
    <xf numFmtId="0" fontId="2" fillId="0" borderId="0"/>
    <xf numFmtId="0" fontId="2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4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4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6" fillId="8" borderId="8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6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48" fillId="36" borderId="22" applyNumberFormat="0" applyAlignment="0" applyProtection="0"/>
    <xf numFmtId="0" fontId="3" fillId="34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50" fillId="43" borderId="22" applyNumberFormat="0" applyAlignment="0" applyProtection="0"/>
    <xf numFmtId="0" fontId="48" fillId="43" borderId="22" applyNumberFormat="0" applyAlignment="0" applyProtection="0"/>
    <xf numFmtId="0" fontId="50" fillId="43" borderId="22" applyNumberFormat="0" applyAlignment="0" applyProtection="0"/>
    <xf numFmtId="0" fontId="48" fillId="43" borderId="22" applyNumberFormat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2" fillId="0" borderId="19" applyNumberFormat="0" applyFill="0" applyAlignment="0" applyProtection="0"/>
    <xf numFmtId="0" fontId="61" fillId="0" borderId="19" applyNumberFormat="0" applyFill="0" applyAlignment="0" applyProtection="0"/>
    <xf numFmtId="0" fontId="62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2" fillId="0" borderId="24" applyNumberFormat="0" applyFill="0" applyAlignment="0" applyProtection="0"/>
    <xf numFmtId="0" fontId="31" fillId="0" borderId="24" applyNumberFormat="0" applyFill="0" applyAlignment="0" applyProtection="0"/>
    <xf numFmtId="0" fontId="32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6" applyNumberFormat="0" applyFill="0" applyAlignment="0" applyProtection="0"/>
    <xf numFmtId="0" fontId="64" fillId="0" borderId="25" applyNumberFormat="0" applyFill="0" applyAlignment="0" applyProtection="0"/>
    <xf numFmtId="0" fontId="64" fillId="0" borderId="26" applyNumberFormat="0" applyFill="0" applyAlignment="0" applyProtection="0"/>
    <xf numFmtId="0" fontId="64" fillId="0" borderId="25" applyNumberFormat="0" applyFill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3" fillId="59" borderId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 applyFill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9" fillId="0" borderId="0" xfId="0" applyFont="1"/>
    <xf numFmtId="0" fontId="67" fillId="0" borderId="0" xfId="0" applyFont="1"/>
    <xf numFmtId="3" fontId="69" fillId="0" borderId="0" xfId="0" applyNumberFormat="1" applyFont="1" applyAlignment="1" applyProtection="1">
      <alignment vertical="top"/>
      <protection locked="0"/>
    </xf>
    <xf numFmtId="3" fontId="9" fillId="0" borderId="0" xfId="0" applyNumberFormat="1" applyFont="1"/>
    <xf numFmtId="0" fontId="75" fillId="0" borderId="0" xfId="0" applyFont="1"/>
    <xf numFmtId="0" fontId="9" fillId="0" borderId="0" xfId="0" applyFont="1" applyAlignment="1">
      <alignment vertical="top"/>
    </xf>
    <xf numFmtId="0" fontId="70" fillId="0" borderId="0" xfId="0" applyFont="1" applyAlignment="1">
      <alignment vertical="top"/>
    </xf>
    <xf numFmtId="3" fontId="69" fillId="0" borderId="0" xfId="0" applyNumberFormat="1" applyFont="1" applyAlignment="1">
      <alignment vertical="top"/>
    </xf>
    <xf numFmtId="3" fontId="71" fillId="0" borderId="0" xfId="0" applyNumberFormat="1" applyFont="1" applyAlignment="1">
      <alignment vertical="top"/>
    </xf>
    <xf numFmtId="0" fontId="69" fillId="0" borderId="0" xfId="0" applyFont="1" applyAlignment="1">
      <alignment horizontal="left" vertical="top" wrapText="1"/>
    </xf>
    <xf numFmtId="0" fontId="71" fillId="0" borderId="0" xfId="0" applyFont="1" applyAlignment="1">
      <alignment vertical="top" wrapText="1"/>
    </xf>
    <xf numFmtId="0" fontId="69" fillId="0" borderId="0" xfId="0" applyFont="1" applyAlignment="1">
      <alignment vertical="top"/>
    </xf>
    <xf numFmtId="0" fontId="71" fillId="0" borderId="0" xfId="0" applyFont="1" applyAlignment="1">
      <alignment horizontal="left" vertical="top" wrapText="1"/>
    </xf>
    <xf numFmtId="0" fontId="72" fillId="0" borderId="0" xfId="0" applyFont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3" fontId="71" fillId="0" borderId="0" xfId="1" applyNumberFormat="1" applyFont="1" applyFill="1" applyBorder="1" applyAlignment="1" applyProtection="1">
      <alignment vertical="top"/>
    </xf>
    <xf numFmtId="0" fontId="72" fillId="0" borderId="0" xfId="0" applyFont="1" applyAlignment="1">
      <alignment horizontal="left" vertical="top" wrapText="1"/>
    </xf>
    <xf numFmtId="0" fontId="69" fillId="0" borderId="0" xfId="0" applyFont="1" applyAlignment="1">
      <alignment horizontal="left" vertical="top" wrapText="1"/>
    </xf>
    <xf numFmtId="0" fontId="72" fillId="0" borderId="0" xfId="0" applyFont="1" applyAlignment="1">
      <alignment horizontal="left" vertical="top" wrapText="1"/>
    </xf>
    <xf numFmtId="0" fontId="71" fillId="0" borderId="0" xfId="0" applyFont="1" applyAlignment="1">
      <alignment horizontal="left" vertical="top" wrapText="1"/>
    </xf>
    <xf numFmtId="0" fontId="78" fillId="60" borderId="0" xfId="3" applyFont="1" applyFill="1" applyAlignment="1">
      <alignment horizontal="center" vertical="center"/>
    </xf>
    <xf numFmtId="0" fontId="76" fillId="33" borderId="0" xfId="0" applyFont="1" applyFill="1" applyAlignment="1">
      <alignment horizontal="center" vertical="top"/>
    </xf>
    <xf numFmtId="0" fontId="79" fillId="0" borderId="0" xfId="0" applyFont="1"/>
    <xf numFmtId="0" fontId="67" fillId="0" borderId="0" xfId="0" applyFont="1" applyAlignment="1">
      <alignment vertical="center"/>
    </xf>
    <xf numFmtId="0" fontId="77" fillId="33" borderId="0" xfId="4" applyNumberFormat="1" applyFont="1" applyFill="1" applyAlignment="1">
      <alignment horizontal="center" vertical="center"/>
    </xf>
    <xf numFmtId="0" fontId="67" fillId="33" borderId="0" xfId="0" applyFont="1" applyFill="1"/>
    <xf numFmtId="0" fontId="65" fillId="33" borderId="0" xfId="4" applyNumberFormat="1" applyFont="1" applyFill="1" applyAlignment="1">
      <alignment vertical="center"/>
    </xf>
    <xf numFmtId="0" fontId="80" fillId="0" borderId="0" xfId="0" applyFont="1"/>
    <xf numFmtId="0" fontId="66" fillId="33" borderId="0" xfId="4" applyNumberFormat="1" applyFont="1" applyFill="1" applyAlignment="1">
      <alignment vertical="center"/>
    </xf>
    <xf numFmtId="0" fontId="81" fillId="60" borderId="27" xfId="3" applyFont="1" applyFill="1" applyBorder="1" applyAlignment="1">
      <alignment horizontal="center" vertical="center"/>
    </xf>
    <xf numFmtId="0" fontId="78" fillId="60" borderId="28" xfId="3" applyFont="1" applyFill="1" applyBorder="1" applyAlignment="1">
      <alignment horizontal="center" vertical="center"/>
    </xf>
    <xf numFmtId="0" fontId="78" fillId="60" borderId="28" xfId="0" applyFont="1" applyFill="1" applyBorder="1" applyAlignment="1">
      <alignment horizontal="centerContinuous"/>
    </xf>
    <xf numFmtId="0" fontId="78" fillId="60" borderId="28" xfId="3" applyFont="1" applyFill="1" applyBorder="1" applyAlignment="1">
      <alignment horizontal="right" vertical="top"/>
    </xf>
    <xf numFmtId="0" fontId="78" fillId="60" borderId="29" xfId="0" applyFont="1" applyFill="1" applyBorder="1" applyAlignment="1">
      <alignment horizontal="centerContinuous"/>
    </xf>
    <xf numFmtId="0" fontId="81" fillId="60" borderId="11" xfId="3" applyFont="1" applyFill="1" applyBorder="1" applyAlignment="1">
      <alignment horizontal="center" vertical="center"/>
    </xf>
    <xf numFmtId="171" fontId="78" fillId="60" borderId="0" xfId="1" applyNumberFormat="1" applyFont="1" applyFill="1" applyBorder="1" applyAlignment="1" applyProtection="1">
      <alignment horizontal="center"/>
    </xf>
    <xf numFmtId="0" fontId="78" fillId="60" borderId="0" xfId="3" applyFont="1" applyFill="1" applyAlignment="1">
      <alignment horizontal="right" vertical="top"/>
    </xf>
    <xf numFmtId="0" fontId="71" fillId="0" borderId="11" xfId="4" applyNumberFormat="1" applyFont="1" applyBorder="1" applyAlignment="1">
      <alignment vertical="center"/>
    </xf>
    <xf numFmtId="0" fontId="71" fillId="0" borderId="0" xfId="4" applyNumberFormat="1" applyFont="1" applyAlignment="1">
      <alignment vertical="center"/>
    </xf>
    <xf numFmtId="0" fontId="71" fillId="0" borderId="0" xfId="4" applyNumberFormat="1" applyFont="1" applyAlignment="1">
      <alignment horizontal="right" vertical="top"/>
    </xf>
    <xf numFmtId="0" fontId="71" fillId="0" borderId="12" xfId="4" applyNumberFormat="1" applyFont="1" applyBorder="1" applyAlignment="1">
      <alignment vertical="center"/>
    </xf>
    <xf numFmtId="172" fontId="69" fillId="0" borderId="0" xfId="1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right" vertical="top"/>
    </xf>
    <xf numFmtId="0" fontId="71" fillId="0" borderId="0" xfId="0" applyFont="1" applyAlignment="1">
      <alignment vertical="top"/>
    </xf>
    <xf numFmtId="0" fontId="71" fillId="0" borderId="12" xfId="0" applyFont="1" applyBorder="1" applyAlignment="1">
      <alignment vertical="top"/>
    </xf>
    <xf numFmtId="3" fontId="71" fillId="0" borderId="12" xfId="0" applyNumberFormat="1" applyFont="1" applyBorder="1" applyAlignment="1">
      <alignment vertical="top"/>
    </xf>
    <xf numFmtId="3" fontId="69" fillId="0" borderId="12" xfId="0" applyNumberFormat="1" applyFont="1" applyBorder="1" applyAlignment="1">
      <alignment vertical="top"/>
    </xf>
    <xf numFmtId="0" fontId="72" fillId="0" borderId="0" xfId="0" applyFont="1" applyAlignment="1">
      <alignment vertical="top" wrapText="1"/>
    </xf>
    <xf numFmtId="3" fontId="69" fillId="0" borderId="12" xfId="0" applyNumberFormat="1" applyFont="1" applyBorder="1" applyAlignment="1" applyProtection="1">
      <alignment vertical="top"/>
      <protection locked="0"/>
    </xf>
    <xf numFmtId="0" fontId="69" fillId="0" borderId="0" xfId="0" applyFont="1" applyAlignment="1">
      <alignment vertical="top" wrapText="1"/>
    </xf>
    <xf numFmtId="3" fontId="69" fillId="0" borderId="0" xfId="1" applyNumberFormat="1" applyFont="1" applyFill="1" applyBorder="1" applyAlignment="1" applyProtection="1">
      <alignment vertical="top"/>
    </xf>
    <xf numFmtId="0" fontId="82" fillId="0" borderId="11" xfId="0" applyFont="1" applyBorder="1" applyAlignment="1">
      <alignment vertical="top"/>
    </xf>
    <xf numFmtId="3" fontId="71" fillId="61" borderId="0" xfId="0" applyNumberFormat="1" applyFont="1" applyFill="1" applyAlignment="1">
      <alignment vertical="top"/>
    </xf>
    <xf numFmtId="0" fontId="82" fillId="0" borderId="0" xfId="0" applyFont="1" applyAlignment="1">
      <alignment horizontal="right" vertical="top"/>
    </xf>
    <xf numFmtId="3" fontId="71" fillId="0" borderId="12" xfId="1" applyNumberFormat="1" applyFont="1" applyFill="1" applyBorder="1" applyAlignment="1" applyProtection="1">
      <alignment vertical="top"/>
    </xf>
    <xf numFmtId="3" fontId="71" fillId="61" borderId="12" xfId="0" applyNumberFormat="1" applyFont="1" applyFill="1" applyBorder="1" applyAlignment="1">
      <alignment vertical="top"/>
    </xf>
    <xf numFmtId="0" fontId="9" fillId="0" borderId="0" xfId="0" applyFont="1" applyAlignment="1">
      <alignment vertical="top" wrapText="1"/>
    </xf>
    <xf numFmtId="3" fontId="69" fillId="0" borderId="12" xfId="1" applyNumberFormat="1" applyFont="1" applyFill="1" applyBorder="1" applyAlignment="1" applyProtection="1">
      <alignment vertical="top"/>
    </xf>
    <xf numFmtId="0" fontId="71" fillId="0" borderId="0" xfId="0" applyFont="1" applyAlignment="1">
      <alignment horizontal="left" vertical="top"/>
    </xf>
    <xf numFmtId="0" fontId="73" fillId="0" borderId="0" xfId="0" applyFont="1" applyAlignment="1">
      <alignment vertical="top" wrapText="1"/>
    </xf>
    <xf numFmtId="0" fontId="73" fillId="0" borderId="0" xfId="0" applyFont="1" applyAlignment="1">
      <alignment vertical="center" wrapText="1"/>
    </xf>
    <xf numFmtId="3" fontId="74" fillId="0" borderId="0" xfId="1" applyNumberFormat="1" applyFont="1" applyFill="1" applyBorder="1" applyAlignment="1" applyProtection="1">
      <alignment vertical="top"/>
    </xf>
    <xf numFmtId="3" fontId="74" fillId="0" borderId="12" xfId="1" applyNumberFormat="1" applyFont="1" applyFill="1" applyBorder="1" applyAlignment="1" applyProtection="1">
      <alignment vertical="top"/>
    </xf>
    <xf numFmtId="0" fontId="69" fillId="0" borderId="0" xfId="0" applyFont="1" applyAlignment="1">
      <alignment horizontal="left" vertical="top"/>
    </xf>
    <xf numFmtId="3" fontId="73" fillId="0" borderId="0" xfId="1" applyNumberFormat="1" applyFont="1" applyFill="1" applyBorder="1" applyAlignment="1" applyProtection="1">
      <alignment vertical="top"/>
    </xf>
    <xf numFmtId="0" fontId="9" fillId="0" borderId="13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73" fillId="0" borderId="10" xfId="0" applyFont="1" applyBorder="1" applyAlignment="1">
      <alignment vertical="top"/>
    </xf>
    <xf numFmtId="0" fontId="9" fillId="0" borderId="10" xfId="0" applyFont="1" applyBorder="1" applyAlignment="1">
      <alignment horizontal="right" vertical="top"/>
    </xf>
    <xf numFmtId="0" fontId="9" fillId="0" borderId="14" xfId="0" applyFont="1" applyBorder="1" applyAlignment="1">
      <alignment vertical="top"/>
    </xf>
    <xf numFmtId="0" fontId="73" fillId="0" borderId="0" xfId="0" applyFont="1" applyAlignment="1">
      <alignment vertical="top"/>
    </xf>
    <xf numFmtId="0" fontId="67" fillId="0" borderId="0" xfId="0" applyFont="1" applyAlignment="1">
      <alignment vertical="top"/>
    </xf>
    <xf numFmtId="0" fontId="83" fillId="0" borderId="0" xfId="0" applyFont="1" applyAlignment="1">
      <alignment vertical="top"/>
    </xf>
    <xf numFmtId="0" fontId="68" fillId="0" borderId="0" xfId="0" applyFont="1" applyAlignment="1">
      <alignment vertical="top"/>
    </xf>
    <xf numFmtId="0" fontId="67" fillId="0" borderId="0" xfId="0" applyFont="1" applyAlignment="1">
      <alignment horizontal="right" vertical="top"/>
    </xf>
    <xf numFmtId="0" fontId="84" fillId="0" borderId="0" xfId="0" applyFont="1"/>
  </cellXfs>
  <cellStyles count="2728">
    <cellStyle name="          _x000d__x000a_386grabber=VGA.3GR_x000d__x000a_" xfId="217" xr:uid="{91C4D5A5-F31A-4D5A-8474-50B88CD9CD09}"/>
    <cellStyle name="=C:\WINNT\SYSTEM32\COMMAND.COM" xfId="4" xr:uid="{83819A45-E0E2-43EF-ABF0-BE982B5EC3C3}"/>
    <cellStyle name="=C:\WINNT\SYSTEM32\COMMAND.COM 2" xfId="218" xr:uid="{C58E9280-B1DF-472B-904C-D0642D562D0A}"/>
    <cellStyle name="=C:\WINNT\SYSTEM32\COMMAND.COM_PEF por ramos y edos 100209b" xfId="219" xr:uid="{1B2CD425-C6B1-42C7-BD00-7FE4BAACC2FD}"/>
    <cellStyle name="20% - Accent1 2" xfId="220" xr:uid="{7DEC432E-20C1-47AA-9CC7-4F4138B336D9}"/>
    <cellStyle name="20% - Accent2 2" xfId="221" xr:uid="{107160D4-C5D6-45B6-99A2-EF4C5F7CF605}"/>
    <cellStyle name="20% - Accent3 2" xfId="222" xr:uid="{257450A4-30BC-4345-8C3C-9249AD9FDF40}"/>
    <cellStyle name="20% - Accent4 2" xfId="223" xr:uid="{A492858D-BC1F-4278-98E5-40E6F65C76D8}"/>
    <cellStyle name="20% - Accent5 2" xfId="224" xr:uid="{347CA11A-5C53-450B-AE61-E095FEDDA4DA}"/>
    <cellStyle name="20% - Accent6 2" xfId="225" xr:uid="{E84C10A4-DB43-471B-9BBF-4DD96A368589}"/>
    <cellStyle name="20% - Énfasis1 2" xfId="226" xr:uid="{96627FCE-1D01-4996-947B-0DAEF94FB895}"/>
    <cellStyle name="20% - Énfasis1 2 10" xfId="227" xr:uid="{FADFD2BA-FBE0-4CF2-8CC6-D40EFA28EA5B}"/>
    <cellStyle name="20% - Énfasis1 2 11" xfId="228" xr:uid="{382350EB-938E-4FC6-866F-75FB5E0AF9A9}"/>
    <cellStyle name="20% - Énfasis1 2 12" xfId="229" xr:uid="{BEFE2332-8239-4312-B01F-2533D5BDACA7}"/>
    <cellStyle name="20% - Énfasis1 2 13" xfId="230" xr:uid="{D1775E5B-039D-43B4-8F1F-B65CCE2A6309}"/>
    <cellStyle name="20% - Énfasis1 2 14" xfId="231" xr:uid="{583560FD-E4ED-4590-89FD-12AA5074B278}"/>
    <cellStyle name="20% - Énfasis1 2 15" xfId="232" xr:uid="{D7C4DC51-EAB2-4EC7-894A-F9B0770335A0}"/>
    <cellStyle name="20% - Énfasis1 2 2" xfId="233" xr:uid="{0C227F1D-1157-439E-B695-53EC8CFC3A46}"/>
    <cellStyle name="20% - Énfasis1 2 2 2" xfId="234" xr:uid="{9FD660DA-470C-4A5E-BFCA-38744B6B88BB}"/>
    <cellStyle name="20% - Énfasis1 2 2 2 2" xfId="235" xr:uid="{AAB1B2BA-01CF-4EA5-A654-7182C4B05EDE}"/>
    <cellStyle name="20% - Énfasis1 2 2 2 2 2" xfId="236" xr:uid="{D2A8B274-EBC2-40C8-A2EB-E3241E86626D}"/>
    <cellStyle name="20% - Énfasis1 2 2 3" xfId="237" xr:uid="{A5BBACA8-6888-47F1-B565-4250B49C1430}"/>
    <cellStyle name="20% - Énfasis1 2 3" xfId="238" xr:uid="{2A5D1F26-7B1A-4DF4-99A2-B17EF87A8E02}"/>
    <cellStyle name="20% - Énfasis1 2 4" xfId="239" xr:uid="{D7C06F39-AB2C-4102-86F5-275B18D71F21}"/>
    <cellStyle name="20% - Énfasis1 2 5" xfId="240" xr:uid="{11C600F9-B368-44C5-A28C-C6082A2F36C3}"/>
    <cellStyle name="20% - Énfasis1 2 6" xfId="241" xr:uid="{887D74FE-1347-49D0-8094-D61A124C204A}"/>
    <cellStyle name="20% - Énfasis1 2 7" xfId="242" xr:uid="{45618B13-9182-4F0F-B355-B80C3BE5E723}"/>
    <cellStyle name="20% - Énfasis1 2 8" xfId="243" xr:uid="{F9328BE9-1470-463F-98E7-1B106D56ADAA}"/>
    <cellStyle name="20% - Énfasis1 2 9" xfId="244" xr:uid="{01964FE2-FD1F-46D1-8B59-7EA4259703A4}"/>
    <cellStyle name="20% - Énfasis1 3" xfId="245" xr:uid="{F8B0AA79-EA6A-4581-A35F-F2E87F24B362}"/>
    <cellStyle name="20% - Énfasis1 3 10" xfId="246" xr:uid="{887B9E4B-D6C6-4C61-83DC-F2089E1EC1E7}"/>
    <cellStyle name="20% - Énfasis1 3 11" xfId="247" xr:uid="{5D0E4BBA-6C03-4A5B-933E-E71EF8AB9DD0}"/>
    <cellStyle name="20% - Énfasis1 3 12" xfId="248" xr:uid="{3B127876-E3FD-41C2-939A-510AED2C8B14}"/>
    <cellStyle name="20% - Énfasis1 3 13" xfId="249" xr:uid="{257BDEE4-4DDA-4A16-BE74-0FC2CCD081A6}"/>
    <cellStyle name="20% - Énfasis1 3 14" xfId="250" xr:uid="{15B2AEE3-556E-47DB-AE99-2360840DF234}"/>
    <cellStyle name="20% - Énfasis1 3 2" xfId="251" xr:uid="{8F168E60-0FBD-4348-93FE-B470EBBBD2FA}"/>
    <cellStyle name="20% - Énfasis1 3 3" xfId="252" xr:uid="{46CCA4EC-E2A2-4B5A-9673-935C7A4C043B}"/>
    <cellStyle name="20% - Énfasis1 3 4" xfId="253" xr:uid="{00347E36-CE2F-40E7-887E-6358E87E34A8}"/>
    <cellStyle name="20% - Énfasis1 3 5" xfId="254" xr:uid="{4BA523C6-F1E3-4927-B9F1-5C8B440A8B3D}"/>
    <cellStyle name="20% - Énfasis1 3 6" xfId="255" xr:uid="{36CF497B-8D9E-4862-9A45-54B5F84A58D1}"/>
    <cellStyle name="20% - Énfasis1 3 7" xfId="256" xr:uid="{2F0D0102-A36A-44A1-8514-0EC0D9734B60}"/>
    <cellStyle name="20% - Énfasis1 3 8" xfId="257" xr:uid="{2AF42CDD-1500-4472-825D-B7B23FA3D5D2}"/>
    <cellStyle name="20% - Énfasis1 3 9" xfId="258" xr:uid="{BC08231F-C1BB-4C7A-AF7E-E4F579562018}"/>
    <cellStyle name="20% - Énfasis1 4" xfId="259" xr:uid="{3844CE63-B962-4863-BDC9-36152E139359}"/>
    <cellStyle name="20% - Énfasis1 4 10" xfId="260" xr:uid="{3605877F-D951-4D36-BA8D-2776892DEB02}"/>
    <cellStyle name="20% - Énfasis1 4 11" xfId="261" xr:uid="{BA0801FE-67CE-4B5F-9D03-13CF072CFAF5}"/>
    <cellStyle name="20% - Énfasis1 4 12" xfId="262" xr:uid="{A263CC55-5C2A-4F6E-B7F2-3C1A73E17845}"/>
    <cellStyle name="20% - Énfasis1 4 13" xfId="263" xr:uid="{FE53A8F8-AD2F-474A-A9E5-012C130C4EDF}"/>
    <cellStyle name="20% - Énfasis1 4 2" xfId="264" xr:uid="{5A42A235-172F-402D-A398-44525EC578B1}"/>
    <cellStyle name="20% - Énfasis1 4 3" xfId="265" xr:uid="{7E83D349-2030-4114-AE92-6094C6C3B0FF}"/>
    <cellStyle name="20% - Énfasis1 4 4" xfId="266" xr:uid="{51110EAA-C5DE-4F48-A683-F83E818BB22F}"/>
    <cellStyle name="20% - Énfasis1 4 5" xfId="267" xr:uid="{D455DD71-04DD-4E9C-8FC5-AE8EF42B0022}"/>
    <cellStyle name="20% - Énfasis1 4 6" xfId="268" xr:uid="{0EE61FA9-0C45-4BDB-BFD5-5FA06CD8E34C}"/>
    <cellStyle name="20% - Énfasis1 4 7" xfId="269" xr:uid="{B11E555C-B4EF-4215-89E0-339AE2554138}"/>
    <cellStyle name="20% - Énfasis1 4 8" xfId="270" xr:uid="{D6C19CD8-ABA5-4205-81D0-FF8343FA4888}"/>
    <cellStyle name="20% - Énfasis1 4 9" xfId="271" xr:uid="{9935334C-DE8A-40C1-919C-0450FEED0964}"/>
    <cellStyle name="20% - Énfasis1 5 10" xfId="272" xr:uid="{13FB8F24-05EC-47E3-8168-575F865F2BFE}"/>
    <cellStyle name="20% - Énfasis1 5 11" xfId="273" xr:uid="{E77D3EB5-9F76-40BA-A0F6-844F80974BD0}"/>
    <cellStyle name="20% - Énfasis1 5 12" xfId="274" xr:uid="{F9FFBF3B-9EBA-46B4-92F2-CF532D5801DB}"/>
    <cellStyle name="20% - Énfasis1 5 2" xfId="275" xr:uid="{4F763D95-B980-4341-B8EE-5951B2E3C6FE}"/>
    <cellStyle name="20% - Énfasis1 5 3" xfId="276" xr:uid="{51F9DF38-C0BB-4854-B56C-A4C20F446996}"/>
    <cellStyle name="20% - Énfasis1 5 4" xfId="277" xr:uid="{9C160813-BA3C-40AC-AE3F-F1DFDE481E30}"/>
    <cellStyle name="20% - Énfasis1 5 5" xfId="278" xr:uid="{67C9AC8E-65DF-4414-9B89-8E3940A983DB}"/>
    <cellStyle name="20% - Énfasis1 5 6" xfId="279" xr:uid="{90E3176B-B7C5-4DE1-9E60-F12BB6710832}"/>
    <cellStyle name="20% - Énfasis1 5 7" xfId="280" xr:uid="{424F94F5-388F-4A14-ADF6-ED4CE939BE9B}"/>
    <cellStyle name="20% - Énfasis1 5 8" xfId="281" xr:uid="{063324C1-7A7E-47FA-BD88-7E5996F376EA}"/>
    <cellStyle name="20% - Énfasis1 5 9" xfId="282" xr:uid="{7DBFA3B8-CA0B-4FFF-821F-260589F1471F}"/>
    <cellStyle name="20% - Énfasis2 2" xfId="283" xr:uid="{11171B92-5332-4457-8E1A-7F7F6A1CA0E0}"/>
    <cellStyle name="20% - Énfasis2 2 10" xfId="284" xr:uid="{CA5393FC-A9A1-4624-B7D0-090570880BAD}"/>
    <cellStyle name="20% - Énfasis2 2 11" xfId="285" xr:uid="{B0F82BA9-B95C-4A25-A60D-A9440B4FB1A1}"/>
    <cellStyle name="20% - Énfasis2 2 12" xfId="286" xr:uid="{06EA6FCB-B97F-49B9-9AA8-FDA3859663B2}"/>
    <cellStyle name="20% - Énfasis2 2 13" xfId="287" xr:uid="{E57EBCA5-14ED-4CD2-8DDC-D27869CF4502}"/>
    <cellStyle name="20% - Énfasis2 2 14" xfId="288" xr:uid="{8734A267-5E03-4D95-8F69-16EC080A5834}"/>
    <cellStyle name="20% - Énfasis2 2 15" xfId="289" xr:uid="{04D04151-B25B-4B92-9E19-F5C70CA55177}"/>
    <cellStyle name="20% - Énfasis2 2 2" xfId="290" xr:uid="{24E7A2C7-D951-493E-A3F1-5AD67D3E7695}"/>
    <cellStyle name="20% - Énfasis2 2 2 2" xfId="291" xr:uid="{0EB545DC-7534-4D2A-B42C-EEDC24F0FEA6}"/>
    <cellStyle name="20% - Énfasis2 2 2 2 2" xfId="292" xr:uid="{79BD26E0-C707-4D68-BB40-8B6B31AB12CE}"/>
    <cellStyle name="20% - Énfasis2 2 2 2 2 2" xfId="293" xr:uid="{A3489C6B-D074-4F63-8923-057CAFC5AB12}"/>
    <cellStyle name="20% - Énfasis2 2 2 3" xfId="294" xr:uid="{3B92C300-EB37-4ACE-81AF-F9B156AD013D}"/>
    <cellStyle name="20% - Énfasis2 2 3" xfId="295" xr:uid="{F6379A32-D8BD-47F0-9442-D674B849FD2D}"/>
    <cellStyle name="20% - Énfasis2 2 4" xfId="296" xr:uid="{AF246E63-573A-407B-88C9-24B4726F84B8}"/>
    <cellStyle name="20% - Énfasis2 2 5" xfId="297" xr:uid="{502FEBCB-DFBB-4B2B-8CB6-4AD04170E0BA}"/>
    <cellStyle name="20% - Énfasis2 2 6" xfId="298" xr:uid="{5F063D2E-F6B1-471D-B290-E8C9414794DF}"/>
    <cellStyle name="20% - Énfasis2 2 7" xfId="299" xr:uid="{C229D12F-95A8-4334-9511-87C1E4042D7B}"/>
    <cellStyle name="20% - Énfasis2 2 8" xfId="300" xr:uid="{C117E516-F4A5-4AB1-802E-0770BF04981F}"/>
    <cellStyle name="20% - Énfasis2 2 9" xfId="301" xr:uid="{F5948AF7-FFF2-4C9C-97CD-E87CB66EE65A}"/>
    <cellStyle name="20% - Énfasis2 3" xfId="302" xr:uid="{EC31D804-F75B-425B-B344-8E29B44031F7}"/>
    <cellStyle name="20% - Énfasis2 3 10" xfId="303" xr:uid="{FAEB88D9-2C3B-4584-A4C7-27D87E426CC4}"/>
    <cellStyle name="20% - Énfasis2 3 11" xfId="304" xr:uid="{62D886A4-3490-4AE4-8272-2A33967F78FA}"/>
    <cellStyle name="20% - Énfasis2 3 12" xfId="305" xr:uid="{C5159B16-879A-4415-A04E-FEC7E45F198E}"/>
    <cellStyle name="20% - Énfasis2 3 13" xfId="306" xr:uid="{2450073B-A6D2-434D-BD44-823C7B1854F6}"/>
    <cellStyle name="20% - Énfasis2 3 14" xfId="307" xr:uid="{EF1EC2FC-A26A-4088-B7AF-3F686FC0EDD0}"/>
    <cellStyle name="20% - Énfasis2 3 2" xfId="308" xr:uid="{4EEAC3DA-A2B8-4BD0-83BB-0A514E0FF9D1}"/>
    <cellStyle name="20% - Énfasis2 3 3" xfId="309" xr:uid="{602B0BE4-5A87-4016-BF5A-35F4D5501344}"/>
    <cellStyle name="20% - Énfasis2 3 4" xfId="310" xr:uid="{11E5884F-FCAD-4065-8075-1C1F26355132}"/>
    <cellStyle name="20% - Énfasis2 3 5" xfId="311" xr:uid="{9723FE65-0E98-4621-8049-21B0C7F36BB0}"/>
    <cellStyle name="20% - Énfasis2 3 6" xfId="312" xr:uid="{25F544DC-7036-490F-8BAE-C98B6419CE0B}"/>
    <cellStyle name="20% - Énfasis2 3 7" xfId="313" xr:uid="{7BCCE58E-BD3A-4647-B82E-274591B0E35E}"/>
    <cellStyle name="20% - Énfasis2 3 8" xfId="314" xr:uid="{DBADF822-F467-4B40-97AD-5FB25D42C955}"/>
    <cellStyle name="20% - Énfasis2 3 9" xfId="315" xr:uid="{1FB568A2-6FAD-4E41-8025-E166FBFBC33A}"/>
    <cellStyle name="20% - Énfasis2 4" xfId="316" xr:uid="{8E274A00-031C-4616-8C96-B82DD90FB5F2}"/>
    <cellStyle name="20% - Énfasis2 4 10" xfId="317" xr:uid="{08D15A16-6556-4C96-8242-5FC7B30F45DD}"/>
    <cellStyle name="20% - Énfasis2 4 11" xfId="318" xr:uid="{C4B8EEB0-F677-4F3B-A4A7-3B7A6708446C}"/>
    <cellStyle name="20% - Énfasis2 4 12" xfId="319" xr:uid="{7B37578D-3669-493D-981E-0BBE0781BD89}"/>
    <cellStyle name="20% - Énfasis2 4 13" xfId="320" xr:uid="{4F9404FF-B425-4633-BF09-1DC69EAF82B6}"/>
    <cellStyle name="20% - Énfasis2 4 2" xfId="321" xr:uid="{B3570E91-A009-4A81-B7F4-30EA813B5710}"/>
    <cellStyle name="20% - Énfasis2 4 3" xfId="322" xr:uid="{08C217C8-58FB-431E-BF0A-B760DCDF3193}"/>
    <cellStyle name="20% - Énfasis2 4 4" xfId="323" xr:uid="{38E9016D-AFEF-4458-9BFF-4E3FFD3F6AD9}"/>
    <cellStyle name="20% - Énfasis2 4 5" xfId="324" xr:uid="{B5B5B8E3-602A-423A-9267-625489D681E2}"/>
    <cellStyle name="20% - Énfasis2 4 6" xfId="325" xr:uid="{27842A10-EB3D-4511-9CE4-485147A4BD2E}"/>
    <cellStyle name="20% - Énfasis2 4 7" xfId="326" xr:uid="{75B054B2-96EB-4FC9-8CCF-290ABBAACE7A}"/>
    <cellStyle name="20% - Énfasis2 4 8" xfId="327" xr:uid="{1B1FED88-D79A-4DDB-9260-B217ABF5BD28}"/>
    <cellStyle name="20% - Énfasis2 4 9" xfId="328" xr:uid="{BFF93F56-70FD-44A3-BD38-CC76604526A2}"/>
    <cellStyle name="20% - Énfasis2 5 10" xfId="329" xr:uid="{5E986092-4F98-45DE-9BA0-41FF8AD95D0A}"/>
    <cellStyle name="20% - Énfasis2 5 11" xfId="330" xr:uid="{C953370B-5005-43DD-8497-18D5F0DECBDF}"/>
    <cellStyle name="20% - Énfasis2 5 12" xfId="331" xr:uid="{F9E749D8-DC5E-4952-BE4F-5ADDF955348C}"/>
    <cellStyle name="20% - Énfasis2 5 2" xfId="332" xr:uid="{B7E7ED9B-952F-4639-ADBD-27E7B7C31C09}"/>
    <cellStyle name="20% - Énfasis2 5 3" xfId="333" xr:uid="{47486363-4EDB-4572-B2EC-120FB97922BB}"/>
    <cellStyle name="20% - Énfasis2 5 4" xfId="334" xr:uid="{8A0D108A-67C1-4128-B081-CC280C2EBC8F}"/>
    <cellStyle name="20% - Énfasis2 5 5" xfId="335" xr:uid="{35C85B46-5187-421F-BBD0-47EF095A5C4C}"/>
    <cellStyle name="20% - Énfasis2 5 6" xfId="336" xr:uid="{7E1FA948-CC5B-4E1B-B442-343EFFE695CD}"/>
    <cellStyle name="20% - Énfasis2 5 7" xfId="337" xr:uid="{F613E962-8787-498D-98A8-B398D6F311C9}"/>
    <cellStyle name="20% - Énfasis2 5 8" xfId="338" xr:uid="{F9AC106F-8318-4C17-885C-88BC7BFA1826}"/>
    <cellStyle name="20% - Énfasis2 5 9" xfId="339" xr:uid="{2683BC4B-85DF-4315-9BA8-F9352088E644}"/>
    <cellStyle name="20% - Énfasis3 2" xfId="340" xr:uid="{E985720B-85C9-44D2-A1FD-49EEC8D54CB2}"/>
    <cellStyle name="20% - Énfasis3 2 10" xfId="341" xr:uid="{3F03CB1B-5075-478C-A5C9-2424646A306A}"/>
    <cellStyle name="20% - Énfasis3 2 11" xfId="342" xr:uid="{C31B1A8F-6458-4A17-B334-32FD99DB4C3A}"/>
    <cellStyle name="20% - Énfasis3 2 12" xfId="343" xr:uid="{C838D78A-EC23-464D-A472-3EC121C5DEB7}"/>
    <cellStyle name="20% - Énfasis3 2 13" xfId="344" xr:uid="{DAF5087E-9979-4B2F-A8BF-0D83851FB208}"/>
    <cellStyle name="20% - Énfasis3 2 14" xfId="345" xr:uid="{7A3BD34D-2D73-4B7D-8AAA-DA53EFA562AC}"/>
    <cellStyle name="20% - Énfasis3 2 15" xfId="346" xr:uid="{B886C738-C249-4F71-A652-7271F44F03AE}"/>
    <cellStyle name="20% - Énfasis3 2 2" xfId="347" xr:uid="{ED805633-EFE9-42BF-8070-9FBB3F890954}"/>
    <cellStyle name="20% - Énfasis3 2 2 2" xfId="348" xr:uid="{5E23719A-05A9-4FA1-8B7B-05B7B3861B63}"/>
    <cellStyle name="20% - Énfasis3 2 2 2 2" xfId="349" xr:uid="{C9C69A67-8C68-472A-865B-4C0549535BA6}"/>
    <cellStyle name="20% - Énfasis3 2 2 2 2 2" xfId="350" xr:uid="{B09A8718-9B2F-42EC-9C78-2F14DDD75966}"/>
    <cellStyle name="20% - Énfasis3 2 2 3" xfId="351" xr:uid="{65FFC8EF-189B-4DD5-84BD-25D3C4875667}"/>
    <cellStyle name="20% - Énfasis3 2 3" xfId="352" xr:uid="{FEAB0204-E683-4BF8-BE5F-A26D6F0EE6B6}"/>
    <cellStyle name="20% - Énfasis3 2 4" xfId="353" xr:uid="{7B83316D-C7F2-46EC-AB7A-517532A9D75F}"/>
    <cellStyle name="20% - Énfasis3 2 5" xfId="354" xr:uid="{FC7D5F8A-5455-434C-9E9E-FFC4D95975C0}"/>
    <cellStyle name="20% - Énfasis3 2 6" xfId="355" xr:uid="{2A66AA20-7136-45C0-8014-5C95BEA0C666}"/>
    <cellStyle name="20% - Énfasis3 2 7" xfId="356" xr:uid="{D3235780-DE55-4620-8A6A-31FB875E8CB3}"/>
    <cellStyle name="20% - Énfasis3 2 8" xfId="357" xr:uid="{6C89BFD2-4852-46E7-9405-2330FB4C66A6}"/>
    <cellStyle name="20% - Énfasis3 2 9" xfId="358" xr:uid="{B3FBD983-5192-4B92-AA82-7FB49CFE59E5}"/>
    <cellStyle name="20% - Énfasis3 3" xfId="359" xr:uid="{CC98CC7E-A3EE-4BAC-A08D-7CAD5264C3BB}"/>
    <cellStyle name="20% - Énfasis3 3 10" xfId="360" xr:uid="{E5C025A1-ACB8-49E9-8ABA-08EDFE51589D}"/>
    <cellStyle name="20% - Énfasis3 3 11" xfId="361" xr:uid="{35B77BD3-8D3E-4463-842A-1E9733E87D4C}"/>
    <cellStyle name="20% - Énfasis3 3 12" xfId="362" xr:uid="{26ADF0A4-E7E1-4617-BF55-E7C8A929B0A7}"/>
    <cellStyle name="20% - Énfasis3 3 13" xfId="363" xr:uid="{C5C1A08A-9C57-43AD-9EA4-39923D6C114A}"/>
    <cellStyle name="20% - Énfasis3 3 14" xfId="364" xr:uid="{351155F5-2238-4655-A9AA-9473FFB66861}"/>
    <cellStyle name="20% - Énfasis3 3 2" xfId="365" xr:uid="{C62CC135-D15D-4F92-BCB1-1E63EE5F211C}"/>
    <cellStyle name="20% - Énfasis3 3 3" xfId="366" xr:uid="{65C62B53-E89D-40D1-BAC2-672D9C5A9B82}"/>
    <cellStyle name="20% - Énfasis3 3 4" xfId="367" xr:uid="{10463CF1-662A-443E-8AF8-9162C0BAC239}"/>
    <cellStyle name="20% - Énfasis3 3 5" xfId="368" xr:uid="{3C750467-D87B-4C70-B603-14847E88B82B}"/>
    <cellStyle name="20% - Énfasis3 3 6" xfId="369" xr:uid="{BD9412A8-74B3-44AF-A8AD-8FF94AA6185B}"/>
    <cellStyle name="20% - Énfasis3 3 7" xfId="370" xr:uid="{719ABBC1-A671-4414-A770-E5CF28C085DE}"/>
    <cellStyle name="20% - Énfasis3 3 8" xfId="371" xr:uid="{A1030EF2-A70D-4B49-BA2D-EC9236956A5D}"/>
    <cellStyle name="20% - Énfasis3 3 9" xfId="372" xr:uid="{085467A3-4347-4599-9085-115A1797E1CB}"/>
    <cellStyle name="20% - Énfasis3 4" xfId="373" xr:uid="{CE346F0B-0818-42C1-9C78-34612C01123C}"/>
    <cellStyle name="20% - Énfasis3 4 10" xfId="374" xr:uid="{2B64D1CE-FAEB-4A11-AE64-668E720D95A5}"/>
    <cellStyle name="20% - Énfasis3 4 11" xfId="375" xr:uid="{FC8FB5F6-0423-44F6-9DE9-C4EF8AE627AF}"/>
    <cellStyle name="20% - Énfasis3 4 12" xfId="376" xr:uid="{9F7AF6B8-D094-4C5C-8C44-A6820C9F1C07}"/>
    <cellStyle name="20% - Énfasis3 4 13" xfId="377" xr:uid="{CFB0040E-9C8C-4A4C-894F-4C1E54D49878}"/>
    <cellStyle name="20% - Énfasis3 4 2" xfId="378" xr:uid="{2649A4AC-0AF2-40E1-A56E-5571AB5D93AF}"/>
    <cellStyle name="20% - Énfasis3 4 3" xfId="379" xr:uid="{875A70BE-0A8B-42D3-AC73-4AB97FB73C08}"/>
    <cellStyle name="20% - Énfasis3 4 4" xfId="380" xr:uid="{E1326171-B75A-435B-8510-654AE059D8C1}"/>
    <cellStyle name="20% - Énfasis3 4 5" xfId="381" xr:uid="{4488BFF9-A657-4368-A6BB-1CF0508D433A}"/>
    <cellStyle name="20% - Énfasis3 4 6" xfId="382" xr:uid="{00F152B7-9A9C-4D28-A47B-2C4012307618}"/>
    <cellStyle name="20% - Énfasis3 4 7" xfId="383" xr:uid="{AE613C99-EC3D-421B-9797-ED08215091B3}"/>
    <cellStyle name="20% - Énfasis3 4 8" xfId="384" xr:uid="{55797F2D-EABE-4517-A83B-7F0BABBA97C7}"/>
    <cellStyle name="20% - Énfasis3 4 9" xfId="385" xr:uid="{2E3111A1-A662-4918-9562-BF5DE9CDCD86}"/>
    <cellStyle name="20% - Énfasis3 5 10" xfId="386" xr:uid="{43193FE9-779A-4865-9BE5-0D48999BE270}"/>
    <cellStyle name="20% - Énfasis3 5 11" xfId="387" xr:uid="{D8CCB971-04D0-4211-AA30-9D958495879E}"/>
    <cellStyle name="20% - Énfasis3 5 12" xfId="388" xr:uid="{DBFFF23F-FE18-4D21-BBEF-F459BBAC1721}"/>
    <cellStyle name="20% - Énfasis3 5 2" xfId="389" xr:uid="{CFF7A6F6-947B-4FFB-AB5A-2E30C9E88253}"/>
    <cellStyle name="20% - Énfasis3 5 3" xfId="390" xr:uid="{3122781B-2E77-4CD7-A14D-AD3F54A07A9A}"/>
    <cellStyle name="20% - Énfasis3 5 4" xfId="391" xr:uid="{C7010E01-DA58-4768-BA78-A415BDFA9FA1}"/>
    <cellStyle name="20% - Énfasis3 5 5" xfId="392" xr:uid="{71B17077-CD1B-4CF1-A9CB-CD3E0F9732D7}"/>
    <cellStyle name="20% - Énfasis3 5 6" xfId="393" xr:uid="{F22C97F6-D9F8-42D3-B4D6-072F172C2994}"/>
    <cellStyle name="20% - Énfasis3 5 7" xfId="394" xr:uid="{851BB913-C006-4285-9D56-8051E50D1705}"/>
    <cellStyle name="20% - Énfasis3 5 8" xfId="395" xr:uid="{E5F9D4CC-BB54-4860-9834-32D39FB4349F}"/>
    <cellStyle name="20% - Énfasis3 5 9" xfId="396" xr:uid="{3FFB2E29-BDD8-4799-ACD0-229B648176FD}"/>
    <cellStyle name="20% - Énfasis4 2" xfId="397" xr:uid="{7FA0EF6E-8F5A-45A5-840F-771D8F7033CE}"/>
    <cellStyle name="20% - Énfasis4 2 10" xfId="398" xr:uid="{1B5EE2D9-E4C6-469B-90BC-D8789C9E1C49}"/>
    <cellStyle name="20% - Énfasis4 2 11" xfId="399" xr:uid="{8228ECE5-E156-4AD8-A7C4-FA51685CFEBA}"/>
    <cellStyle name="20% - Énfasis4 2 12" xfId="400" xr:uid="{3D11F4E7-43D6-4070-BEE0-ABD5CBB9F6E4}"/>
    <cellStyle name="20% - Énfasis4 2 13" xfId="401" xr:uid="{2F8371E9-E0C2-4AE4-8110-21A1C0DD1AC8}"/>
    <cellStyle name="20% - Énfasis4 2 14" xfId="402" xr:uid="{05C0BFFF-6C76-4C44-9C60-0EAE49309DEF}"/>
    <cellStyle name="20% - Énfasis4 2 15" xfId="403" xr:uid="{E26E833F-1916-4E1C-A6DA-0F17177D2AA9}"/>
    <cellStyle name="20% - Énfasis4 2 2" xfId="404" xr:uid="{1D8AB4C7-AFBF-4144-A0BE-B197EE317920}"/>
    <cellStyle name="20% - Énfasis4 2 2 2" xfId="405" xr:uid="{C2871475-CCA4-47E9-9088-FD356331EDB7}"/>
    <cellStyle name="20% - Énfasis4 2 2 2 2" xfId="406" xr:uid="{83B337D0-2FE8-4B4A-B2C2-10511FB6FEDE}"/>
    <cellStyle name="20% - Énfasis4 2 2 2 2 2" xfId="407" xr:uid="{6E63B0E1-471B-42A8-AD65-A1F98951E3B2}"/>
    <cellStyle name="20% - Énfasis4 2 2 3" xfId="408" xr:uid="{C88DC22E-6F9E-4B5B-8600-2A6E13FC9183}"/>
    <cellStyle name="20% - Énfasis4 2 3" xfId="409" xr:uid="{2929F67E-4F6A-4A82-B1E1-9A54D9EC4027}"/>
    <cellStyle name="20% - Énfasis4 2 4" xfId="410" xr:uid="{ED33FA29-29C4-435C-BE8A-78F42F063BEA}"/>
    <cellStyle name="20% - Énfasis4 2 5" xfId="411" xr:uid="{8B8EF609-0356-4A54-BEA0-4B85DADC3349}"/>
    <cellStyle name="20% - Énfasis4 2 6" xfId="412" xr:uid="{8FDA94DF-4758-4BCD-B700-3189ED282CEC}"/>
    <cellStyle name="20% - Énfasis4 2 7" xfId="413" xr:uid="{DB1E6C28-93C6-4354-99ED-327A1AE07410}"/>
    <cellStyle name="20% - Énfasis4 2 8" xfId="414" xr:uid="{A279E473-BFC9-4E12-965D-FAA9F354719A}"/>
    <cellStyle name="20% - Énfasis4 2 9" xfId="415" xr:uid="{507B8B2D-420F-4EFF-B45D-373E8FF2F5A8}"/>
    <cellStyle name="20% - Énfasis4 3" xfId="416" xr:uid="{92F05C23-A542-4E93-957B-C7B147461073}"/>
    <cellStyle name="20% - Énfasis4 3 10" xfId="417" xr:uid="{9E24A951-AA6E-4B30-B75D-D6FE8D7D0BC4}"/>
    <cellStyle name="20% - Énfasis4 3 11" xfId="418" xr:uid="{AB24DC84-D0D5-4166-ACA9-D0B33FAABA91}"/>
    <cellStyle name="20% - Énfasis4 3 12" xfId="419" xr:uid="{3A81BD8C-70F0-452E-BB49-CC46FC696579}"/>
    <cellStyle name="20% - Énfasis4 3 13" xfId="420" xr:uid="{6188597D-13BF-4601-AD1D-A80860F61BFA}"/>
    <cellStyle name="20% - Énfasis4 3 14" xfId="421" xr:uid="{75F816D4-17FE-4A17-B1F3-ADCB7F8EC266}"/>
    <cellStyle name="20% - Énfasis4 3 2" xfId="422" xr:uid="{24454367-1F68-4076-B64F-23898FCF3065}"/>
    <cellStyle name="20% - Énfasis4 3 3" xfId="423" xr:uid="{A9AEF9D5-FA77-4CA7-8B46-A3CE6F35850B}"/>
    <cellStyle name="20% - Énfasis4 3 4" xfId="424" xr:uid="{DB66A1DC-FC0F-40B4-A9B2-61E9721D56DC}"/>
    <cellStyle name="20% - Énfasis4 3 5" xfId="425" xr:uid="{3DFAF213-F754-4069-ABCA-889AD1AA23F2}"/>
    <cellStyle name="20% - Énfasis4 3 6" xfId="426" xr:uid="{667B47DF-E58D-400F-8A4D-1D5A728C119D}"/>
    <cellStyle name="20% - Énfasis4 3 7" xfId="427" xr:uid="{B498D6FA-8C78-4F8D-8707-5CB7D4E3CC2D}"/>
    <cellStyle name="20% - Énfasis4 3 8" xfId="428" xr:uid="{9A05DC4D-AA4A-40F3-BFBA-BB3D8374AEE5}"/>
    <cellStyle name="20% - Énfasis4 3 9" xfId="429" xr:uid="{1859B395-5768-4D1B-A238-668421F4B0BE}"/>
    <cellStyle name="20% - Énfasis4 4" xfId="430" xr:uid="{57D06404-D035-4C6F-A274-11802A532CD3}"/>
    <cellStyle name="20% - Énfasis4 4 10" xfId="431" xr:uid="{E3ACD4C0-4EDA-4C8A-B972-F494E4007C05}"/>
    <cellStyle name="20% - Énfasis4 4 11" xfId="432" xr:uid="{8496E015-57A2-4CB8-B85C-EAD9392F262F}"/>
    <cellStyle name="20% - Énfasis4 4 12" xfId="433" xr:uid="{D040A4A2-6989-4C0B-B75E-25FAA7F65A9B}"/>
    <cellStyle name="20% - Énfasis4 4 13" xfId="434" xr:uid="{0B2302E2-CDEC-46B2-8EC3-2ACA252255AB}"/>
    <cellStyle name="20% - Énfasis4 4 2" xfId="435" xr:uid="{EFFB0526-6D90-4CB1-BDFA-D952E066F5AA}"/>
    <cellStyle name="20% - Énfasis4 4 3" xfId="436" xr:uid="{67826F49-AC19-44E5-A9C7-DB0105D8B92C}"/>
    <cellStyle name="20% - Énfasis4 4 4" xfId="437" xr:uid="{D3F54AD4-1929-411A-99C9-0FC52F2AC556}"/>
    <cellStyle name="20% - Énfasis4 4 5" xfId="438" xr:uid="{3872A506-BFB1-4D23-82C2-31E186040A05}"/>
    <cellStyle name="20% - Énfasis4 4 6" xfId="439" xr:uid="{6D279735-891D-4D80-ACC4-AF6BBD0B6EDE}"/>
    <cellStyle name="20% - Énfasis4 4 7" xfId="440" xr:uid="{98F63D2D-7246-49B9-BFB8-05B1CE321CA4}"/>
    <cellStyle name="20% - Énfasis4 4 8" xfId="441" xr:uid="{ABEA1F3B-0AD0-4B60-B22B-88EDA52354F8}"/>
    <cellStyle name="20% - Énfasis4 4 9" xfId="442" xr:uid="{A8E5484E-2CD1-4582-AE94-8FF8DCD7AE97}"/>
    <cellStyle name="20% - Énfasis4 5 10" xfId="443" xr:uid="{6C799ECA-5CC0-47CA-BBCF-0B443AFB24A4}"/>
    <cellStyle name="20% - Énfasis4 5 11" xfId="444" xr:uid="{B933A003-F9AC-4317-AAD9-0B93C14D3081}"/>
    <cellStyle name="20% - Énfasis4 5 12" xfId="445" xr:uid="{2439B7A2-D6BE-4FD4-87E6-AE3A02AEBCDE}"/>
    <cellStyle name="20% - Énfasis4 5 2" xfId="446" xr:uid="{F3ABCFB3-6037-4514-B808-C11D676FB360}"/>
    <cellStyle name="20% - Énfasis4 5 3" xfId="447" xr:uid="{6477CAB3-A969-440C-A260-F42BAE776344}"/>
    <cellStyle name="20% - Énfasis4 5 4" xfId="448" xr:uid="{DE7B3DBF-88B4-47AD-BD48-C9D0AE2F5B64}"/>
    <cellStyle name="20% - Énfasis4 5 5" xfId="449" xr:uid="{71749743-16C8-47BA-9FBB-7F9E186A8408}"/>
    <cellStyle name="20% - Énfasis4 5 6" xfId="450" xr:uid="{2CD84DF5-E4BA-4CB1-AFE1-191CBC3BFF68}"/>
    <cellStyle name="20% - Énfasis4 5 7" xfId="451" xr:uid="{00B4B6B4-D8E3-4FDB-BF07-959B6EA1B062}"/>
    <cellStyle name="20% - Énfasis4 5 8" xfId="452" xr:uid="{8CCE5514-B0DD-4C27-A6FD-BC38F1C33BA2}"/>
    <cellStyle name="20% - Énfasis4 5 9" xfId="453" xr:uid="{430C5460-FEAF-446B-8050-982D800E987C}"/>
    <cellStyle name="20% - Énfasis5 2" xfId="454" xr:uid="{7614BE79-6E6E-43CA-9C47-D506E139CF4D}"/>
    <cellStyle name="20% - Énfasis5 2 10" xfId="455" xr:uid="{5FEC95A5-4F71-451C-B766-D1C816A8935B}"/>
    <cellStyle name="20% - Énfasis5 2 11" xfId="456" xr:uid="{B88BD873-D586-4023-B5AD-3D5222B33A45}"/>
    <cellStyle name="20% - Énfasis5 2 12" xfId="457" xr:uid="{353F9B5D-850C-4DDB-85D3-708A8B9D8D59}"/>
    <cellStyle name="20% - Énfasis5 2 13" xfId="458" xr:uid="{9FABF386-9691-46D9-AA50-A92BFCCD2D6B}"/>
    <cellStyle name="20% - Énfasis5 2 14" xfId="459" xr:uid="{B1BDC091-E64D-4BA3-84DB-CACC14E13298}"/>
    <cellStyle name="20% - Énfasis5 2 2" xfId="460" xr:uid="{3A082363-0E6C-4AF9-8789-E776BD39CDFB}"/>
    <cellStyle name="20% - Énfasis5 2 2 2" xfId="461" xr:uid="{8BE74232-7F19-45E9-9A26-A6EEF429438B}"/>
    <cellStyle name="20% - Énfasis5 2 2 2 2" xfId="462" xr:uid="{58EF9FDA-E891-4347-A353-35275190DFE4}"/>
    <cellStyle name="20% - Énfasis5 2 2 2 2 2" xfId="463" xr:uid="{7C828980-3931-4178-83E0-D05D37165B62}"/>
    <cellStyle name="20% - Énfasis5 2 2 3" xfId="464" xr:uid="{1876A41F-BE2F-4855-B30F-E0754AC4CEFB}"/>
    <cellStyle name="20% - Énfasis5 2 3" xfId="465" xr:uid="{225F4A41-EF54-4A70-A5C2-28C4A31682E2}"/>
    <cellStyle name="20% - Énfasis5 2 4" xfId="466" xr:uid="{86C6B9CD-651A-4D5E-9189-552781836FE5}"/>
    <cellStyle name="20% - Énfasis5 2 5" xfId="467" xr:uid="{9D4CF47C-94B2-4124-A725-972BBB2BC5A3}"/>
    <cellStyle name="20% - Énfasis5 2 6" xfId="468" xr:uid="{76513ECB-4782-4641-8EED-A12FD225D8F0}"/>
    <cellStyle name="20% - Énfasis5 2 7" xfId="469" xr:uid="{A6F40292-F263-42BE-89CF-14F2F16D8BFB}"/>
    <cellStyle name="20% - Énfasis5 2 8" xfId="470" xr:uid="{7A36440E-311D-4B50-B101-6F892EA478D8}"/>
    <cellStyle name="20% - Énfasis5 2 9" xfId="471" xr:uid="{C62A2DF2-BEF5-4E62-85A4-9F9BCD179BE7}"/>
    <cellStyle name="20% - Énfasis5 3" xfId="472" xr:uid="{CCCC195C-0990-43E7-A17B-2E784BE28006}"/>
    <cellStyle name="20% - Énfasis5 3 10" xfId="473" xr:uid="{8763E812-AA61-4C3B-806D-00B94CE51197}"/>
    <cellStyle name="20% - Énfasis5 3 11" xfId="474" xr:uid="{D1EF6C87-F88B-411F-AE79-C24931BCC094}"/>
    <cellStyle name="20% - Énfasis5 3 12" xfId="475" xr:uid="{EC69B330-A2BF-4B20-AE84-44BB32C7A608}"/>
    <cellStyle name="20% - Énfasis5 3 13" xfId="476" xr:uid="{92F148C3-61D9-409F-8F98-D6717E5F5040}"/>
    <cellStyle name="20% - Énfasis5 3 2" xfId="477" xr:uid="{F9F77607-B1B0-4964-9A6F-440C3474DFE3}"/>
    <cellStyle name="20% - Énfasis5 3 3" xfId="478" xr:uid="{22DBBA4F-B042-41D5-B2B5-49C31F9AA605}"/>
    <cellStyle name="20% - Énfasis5 3 4" xfId="479" xr:uid="{A7DAA9DF-E3B9-4542-8297-8D3E60C7320F}"/>
    <cellStyle name="20% - Énfasis5 3 5" xfId="480" xr:uid="{DD44AD3D-6B3C-475B-8043-4B1E4FF26CC9}"/>
    <cellStyle name="20% - Énfasis5 3 6" xfId="481" xr:uid="{4FF9ED33-9500-4203-99A6-9925371EAD10}"/>
    <cellStyle name="20% - Énfasis5 3 7" xfId="482" xr:uid="{DE49992B-C03E-4929-80F4-12CCE5FEE7C4}"/>
    <cellStyle name="20% - Énfasis5 3 8" xfId="483" xr:uid="{056C1B02-B703-4139-A04D-2BE5B9F45BFE}"/>
    <cellStyle name="20% - Énfasis5 3 9" xfId="484" xr:uid="{4B16EBBC-A4C7-4D8D-B197-D2363169A919}"/>
    <cellStyle name="20% - Énfasis5 4" xfId="485" xr:uid="{829C824F-6587-471B-83F8-17A186B9F7C9}"/>
    <cellStyle name="20% - Énfasis5 4 10" xfId="486" xr:uid="{9CC379F5-9F45-4E08-A4C6-C1C497622035}"/>
    <cellStyle name="20% - Énfasis5 4 11" xfId="487" xr:uid="{1BD693BF-5580-4C47-94BA-DB24C7F425CD}"/>
    <cellStyle name="20% - Énfasis5 4 12" xfId="488" xr:uid="{E224D226-916E-49A2-955A-ACACAD40F65E}"/>
    <cellStyle name="20% - Énfasis5 4 13" xfId="489" xr:uid="{CECD3749-4EBC-480A-BDAF-ACE269E6C2A7}"/>
    <cellStyle name="20% - Énfasis5 4 2" xfId="490" xr:uid="{29360DE4-10BA-4333-A7E8-2326E265C5C1}"/>
    <cellStyle name="20% - Énfasis5 4 3" xfId="491" xr:uid="{637D61A4-E230-4B45-A49D-D24D65517E5C}"/>
    <cellStyle name="20% - Énfasis5 4 4" xfId="492" xr:uid="{60576D59-E8F8-44B0-8B76-F3107F21B58E}"/>
    <cellStyle name="20% - Énfasis5 4 5" xfId="493" xr:uid="{81D1F735-9970-40ED-8D4C-7A404FA9153A}"/>
    <cellStyle name="20% - Énfasis5 4 6" xfId="494" xr:uid="{4E63CDD6-368E-4F34-9BD5-423A4D4D33E9}"/>
    <cellStyle name="20% - Énfasis5 4 7" xfId="495" xr:uid="{EC83700C-0338-4257-AE73-747F4230DE8D}"/>
    <cellStyle name="20% - Énfasis5 4 8" xfId="496" xr:uid="{22E6CC60-41CA-42E7-8014-B909DBEBE267}"/>
    <cellStyle name="20% - Énfasis5 4 9" xfId="497" xr:uid="{C3F687D4-BF98-4E7D-99DB-03B6053BE41E}"/>
    <cellStyle name="20% - Énfasis5 5 10" xfId="498" xr:uid="{12BAE3A1-0585-483A-8123-BABAA8EAD65B}"/>
    <cellStyle name="20% - Énfasis5 5 11" xfId="499" xr:uid="{7477D799-BE25-4644-805C-AEE53B9C3A83}"/>
    <cellStyle name="20% - Énfasis5 5 12" xfId="500" xr:uid="{8117DA3A-488F-45CC-AC21-C21C18E1AE98}"/>
    <cellStyle name="20% - Énfasis5 5 2" xfId="501" xr:uid="{B6E35153-B72C-4A98-8C78-F34C4AF8D30B}"/>
    <cellStyle name="20% - Énfasis5 5 3" xfId="502" xr:uid="{C45DB47F-6A4D-4D82-AC3B-4E7E9F544D11}"/>
    <cellStyle name="20% - Énfasis5 5 4" xfId="503" xr:uid="{0ABC12F6-238D-4686-8464-BD21FA367DAF}"/>
    <cellStyle name="20% - Énfasis5 5 5" xfId="504" xr:uid="{011D2BFD-CE53-44BB-B28C-1FA543731C60}"/>
    <cellStyle name="20% - Énfasis5 5 6" xfId="505" xr:uid="{B589DA45-C980-4498-B61F-AE050B517A55}"/>
    <cellStyle name="20% - Énfasis5 5 7" xfId="506" xr:uid="{3FED12DF-7249-4725-92D7-98CEC668A8BE}"/>
    <cellStyle name="20% - Énfasis5 5 8" xfId="507" xr:uid="{4B59CBB1-6980-45E0-8ED0-8DAB1759CF05}"/>
    <cellStyle name="20% - Énfasis5 5 9" xfId="508" xr:uid="{667AEB1F-6601-490E-87C2-B7674AE21F99}"/>
    <cellStyle name="20% - Énfasis6 2" xfId="509" xr:uid="{9D3818C7-D8D1-4E94-8CC4-ECF3E4736246}"/>
    <cellStyle name="20% - Énfasis6 2 10" xfId="510" xr:uid="{6536672A-C019-4315-B9FB-56EC8AEF64D7}"/>
    <cellStyle name="20% - Énfasis6 2 11" xfId="511" xr:uid="{7522BE16-1722-4F3E-952A-B9354B122FE2}"/>
    <cellStyle name="20% - Énfasis6 2 12" xfId="512" xr:uid="{C33A2B9A-29FF-424D-AAAC-0FA60A76A8B6}"/>
    <cellStyle name="20% - Énfasis6 2 13" xfId="513" xr:uid="{A8D09E00-3C7B-4EF1-8B92-405855FB42FC}"/>
    <cellStyle name="20% - Énfasis6 2 14" xfId="514" xr:uid="{6A8B0B1A-FC4D-4BD1-8092-565E8BEAA30B}"/>
    <cellStyle name="20% - Énfasis6 2 2" xfId="515" xr:uid="{6BEB34E3-A96A-46B9-9713-AB829042EB97}"/>
    <cellStyle name="20% - Énfasis6 2 2 2" xfId="516" xr:uid="{6A8BCA18-0B1F-45B4-BAB0-E0D8DC3F8A14}"/>
    <cellStyle name="20% - Énfasis6 2 2 2 2" xfId="517" xr:uid="{BDAA0BAB-E672-480A-936B-58E79D7D914C}"/>
    <cellStyle name="20% - Énfasis6 2 2 2 2 2" xfId="518" xr:uid="{CF5C364C-3934-40D8-98F8-5CD64BD56D1C}"/>
    <cellStyle name="20% - Énfasis6 2 2 3" xfId="519" xr:uid="{7A72C577-5856-442F-AFA9-3A019F219F0E}"/>
    <cellStyle name="20% - Énfasis6 2 3" xfId="520" xr:uid="{EAA3D5DA-4ACF-4E27-87A9-0B49DC5301FE}"/>
    <cellStyle name="20% - Énfasis6 2 4" xfId="521" xr:uid="{B98CF27A-2706-4785-88F8-DE49D94ACAFF}"/>
    <cellStyle name="20% - Énfasis6 2 5" xfId="522" xr:uid="{B809F02D-7ADF-49EE-BFCF-81B482FD3F10}"/>
    <cellStyle name="20% - Énfasis6 2 6" xfId="523" xr:uid="{120773A9-6ECC-47C8-B56B-5A0D65B685C3}"/>
    <cellStyle name="20% - Énfasis6 2 7" xfId="524" xr:uid="{E0EB5BCF-F048-4D51-BD2A-26649328F920}"/>
    <cellStyle name="20% - Énfasis6 2 8" xfId="525" xr:uid="{749B09AA-A87C-481A-86D1-69A9784D19EB}"/>
    <cellStyle name="20% - Énfasis6 2 9" xfId="526" xr:uid="{B77970A8-C865-4A93-A146-78E706601206}"/>
    <cellStyle name="20% - Énfasis6 3" xfId="527" xr:uid="{E90BD7EB-CDAA-41DC-96B7-CFCC24BFD351}"/>
    <cellStyle name="20% - Énfasis6 3 10" xfId="528" xr:uid="{916AF414-357A-40FB-8C7F-8976B7DE7394}"/>
    <cellStyle name="20% - Énfasis6 3 11" xfId="529" xr:uid="{D865577D-4038-47A8-BE4F-676225888E2F}"/>
    <cellStyle name="20% - Énfasis6 3 12" xfId="530" xr:uid="{5D68AB6A-431B-40F7-9A4C-EBC627220481}"/>
    <cellStyle name="20% - Énfasis6 3 13" xfId="531" xr:uid="{A70ECBC2-9BDA-476C-BBA5-A9B44E7F8B2F}"/>
    <cellStyle name="20% - Énfasis6 3 2" xfId="532" xr:uid="{A06E297D-5623-4917-A33D-B445A53B03A2}"/>
    <cellStyle name="20% - Énfasis6 3 3" xfId="533" xr:uid="{6E42D4F4-E07D-4C90-A098-10A7744A54AC}"/>
    <cellStyle name="20% - Énfasis6 3 4" xfId="534" xr:uid="{143B24B5-857D-4DD7-836E-3F5094A67772}"/>
    <cellStyle name="20% - Énfasis6 3 5" xfId="535" xr:uid="{77AE6939-DB68-4D2B-86A8-EC0F9D8CE95B}"/>
    <cellStyle name="20% - Énfasis6 3 6" xfId="536" xr:uid="{2FA218FE-1253-4876-85F7-14BD1CC3844E}"/>
    <cellStyle name="20% - Énfasis6 3 7" xfId="537" xr:uid="{DBEE9FD5-BCB7-40A9-A0D7-64E77BC33178}"/>
    <cellStyle name="20% - Énfasis6 3 8" xfId="538" xr:uid="{9F889DAE-9FBC-47A9-A411-8A3AE0F2CD6B}"/>
    <cellStyle name="20% - Énfasis6 3 9" xfId="539" xr:uid="{1CA60631-0B14-42D3-B315-9C7B6F1448F0}"/>
    <cellStyle name="20% - Énfasis6 4" xfId="540" xr:uid="{C7844870-FE4F-4119-BA22-6A41B4A25698}"/>
    <cellStyle name="20% - Énfasis6 4 10" xfId="541" xr:uid="{F5F242E2-8B95-4318-8BFE-1460C64E28DD}"/>
    <cellStyle name="20% - Énfasis6 4 11" xfId="542" xr:uid="{A9F00DD5-D13A-4065-8FAE-945F9C6F5BCB}"/>
    <cellStyle name="20% - Énfasis6 4 12" xfId="543" xr:uid="{3C57C376-FD69-430E-AD8B-4230C820CCA0}"/>
    <cellStyle name="20% - Énfasis6 4 13" xfId="544" xr:uid="{3424CD7B-0688-4D8F-8445-C1CC87E4B373}"/>
    <cellStyle name="20% - Énfasis6 4 2" xfId="545" xr:uid="{52DB53C9-5904-4A6B-AC5A-D5BB78706CA3}"/>
    <cellStyle name="20% - Énfasis6 4 3" xfId="546" xr:uid="{601D0AE8-9843-41D2-B6DB-5B179B4C1D81}"/>
    <cellStyle name="20% - Énfasis6 4 4" xfId="547" xr:uid="{A7AD2AA2-CA70-4719-B8FE-495F27E4A4F1}"/>
    <cellStyle name="20% - Énfasis6 4 5" xfId="548" xr:uid="{39EF3389-3F9D-478A-B0A4-16D501E93282}"/>
    <cellStyle name="20% - Énfasis6 4 6" xfId="549" xr:uid="{54666955-78E3-49CC-985C-2CD19213525B}"/>
    <cellStyle name="20% - Énfasis6 4 7" xfId="550" xr:uid="{98E32283-65A8-4073-8F27-51764A2B032D}"/>
    <cellStyle name="20% - Énfasis6 4 8" xfId="551" xr:uid="{4BE458C9-BBAA-45D0-92A3-3018F30F9A3A}"/>
    <cellStyle name="20% - Énfasis6 4 9" xfId="552" xr:uid="{A79786D7-463A-4BE6-A522-967F06207257}"/>
    <cellStyle name="20% - Énfasis6 5 10" xfId="553" xr:uid="{D3FA02C7-B406-4FFA-B96C-92B951B0E595}"/>
    <cellStyle name="20% - Énfasis6 5 11" xfId="554" xr:uid="{CC095F17-2FEE-4C6B-B997-486E55DABB1C}"/>
    <cellStyle name="20% - Énfasis6 5 12" xfId="555" xr:uid="{77DC2AFB-100C-4569-9FB8-9744F8C052FF}"/>
    <cellStyle name="20% - Énfasis6 5 2" xfId="556" xr:uid="{89D7FD64-A979-42B5-A712-0D5319B16999}"/>
    <cellStyle name="20% - Énfasis6 5 3" xfId="557" xr:uid="{52D8D33F-0E31-4550-9EBC-82659DBC6078}"/>
    <cellStyle name="20% - Énfasis6 5 4" xfId="558" xr:uid="{3E694FF9-B1FB-4ADE-8458-CC14D9E65C6D}"/>
    <cellStyle name="20% - Énfasis6 5 5" xfId="559" xr:uid="{C0F92D08-0651-48C6-BFFF-961F6B1535CA}"/>
    <cellStyle name="20% - Énfasis6 5 6" xfId="560" xr:uid="{C1B05166-83D7-4D73-B6AB-291727BAD0E3}"/>
    <cellStyle name="20% - Énfasis6 5 7" xfId="561" xr:uid="{C8A35400-8F86-47CB-A2BC-BCD896C0934A}"/>
    <cellStyle name="20% - Énfasis6 5 8" xfId="562" xr:uid="{5D513882-A697-488B-AE5C-A924BDC40FBA}"/>
    <cellStyle name="20% - Énfasis6 5 9" xfId="563" xr:uid="{F5F77A78-B1A4-4922-BC52-275E8D78C73B}"/>
    <cellStyle name="40% - Accent1 2" xfId="564" xr:uid="{31915DF3-560E-4568-9DF6-F8AC96C3FB85}"/>
    <cellStyle name="40% - Accent2 2" xfId="565" xr:uid="{7AE2C8C1-D65D-4EE9-A56C-4238D19809F5}"/>
    <cellStyle name="40% - Accent3 2" xfId="566" xr:uid="{5636E34A-D165-4640-A0F5-914C62450537}"/>
    <cellStyle name="40% - Accent4 2" xfId="567" xr:uid="{95ADEED0-E830-4CF7-9E2D-45AF8F9DA91C}"/>
    <cellStyle name="40% - Accent5 2" xfId="568" xr:uid="{595B0BC1-4455-43CA-9799-1C2FBEC6FAD1}"/>
    <cellStyle name="40% - Accent6 2" xfId="569" xr:uid="{4A02910E-CE15-42E6-8755-773C2E28F5D2}"/>
    <cellStyle name="40% - Énfasis1 2" xfId="570" xr:uid="{212FB8C4-5FAD-463E-9065-4CC01CB01CAF}"/>
    <cellStyle name="40% - Énfasis1 2 10" xfId="571" xr:uid="{2752A326-EB26-4776-9079-D398A2DB46BF}"/>
    <cellStyle name="40% - Énfasis1 2 11" xfId="572" xr:uid="{1EAE69DA-DAC8-475B-9FC7-5DF709A2ECC1}"/>
    <cellStyle name="40% - Énfasis1 2 12" xfId="573" xr:uid="{1C721029-5F0B-4256-BE77-2731A1E2154A}"/>
    <cellStyle name="40% - Énfasis1 2 13" xfId="574" xr:uid="{AFE2C241-4285-4E7A-B43A-72682EBF1BBA}"/>
    <cellStyle name="40% - Énfasis1 2 14" xfId="575" xr:uid="{1E23313A-12D5-4C53-96E6-54B44107925A}"/>
    <cellStyle name="40% - Énfasis1 2 2" xfId="576" xr:uid="{C5881989-232E-4443-9094-28E311D58B12}"/>
    <cellStyle name="40% - Énfasis1 2 2 2" xfId="577" xr:uid="{073DCB08-B94D-44BF-AA5B-1CF57830D526}"/>
    <cellStyle name="40% - Énfasis1 2 2 2 2" xfId="578" xr:uid="{CD81A296-D214-4591-8C8A-37B59E8FE20E}"/>
    <cellStyle name="40% - Énfasis1 2 2 2 2 2" xfId="579" xr:uid="{59BA2A79-6315-4B7E-9694-30A36DB4A706}"/>
    <cellStyle name="40% - Énfasis1 2 2 3" xfId="580" xr:uid="{3F9FFA1F-DD9E-4A53-9D5B-342F12D6E186}"/>
    <cellStyle name="40% - Énfasis1 2 3" xfId="581" xr:uid="{DA1C4F9D-37C1-41D8-8D95-2A861973382A}"/>
    <cellStyle name="40% - Énfasis1 2 4" xfId="582" xr:uid="{4E73A5BC-3221-458C-9141-35BA3EF57EE6}"/>
    <cellStyle name="40% - Énfasis1 2 5" xfId="583" xr:uid="{85FCD9AF-BF76-4C1C-B61D-B92A2E37E895}"/>
    <cellStyle name="40% - Énfasis1 2 6" xfId="584" xr:uid="{6E025412-6E91-41A5-AC19-8D04322FC0E8}"/>
    <cellStyle name="40% - Énfasis1 2 7" xfId="585" xr:uid="{A4062F31-B7C3-459C-BBD5-81E506FB704B}"/>
    <cellStyle name="40% - Énfasis1 2 8" xfId="586" xr:uid="{2A1EE805-DC17-4E42-AFB6-EEC784EF7512}"/>
    <cellStyle name="40% - Énfasis1 2 9" xfId="587" xr:uid="{6B17B388-4160-49ED-A705-7BFF7DFC2B30}"/>
    <cellStyle name="40% - Énfasis1 3" xfId="588" xr:uid="{429F6706-10E7-49DE-B457-E310952E2C07}"/>
    <cellStyle name="40% - Énfasis1 3 10" xfId="589" xr:uid="{AE5604A5-8818-4673-9054-35AA2C9A5B4F}"/>
    <cellStyle name="40% - Énfasis1 3 11" xfId="590" xr:uid="{4E8FFED9-8F3E-4C98-ABA7-C99BF693E4FE}"/>
    <cellStyle name="40% - Énfasis1 3 12" xfId="591" xr:uid="{99ABFFD4-6E1D-482E-B6D7-59E800182797}"/>
    <cellStyle name="40% - Énfasis1 3 13" xfId="592" xr:uid="{EBBACEC2-7F2C-49FC-9CAC-EFB6DBBF9770}"/>
    <cellStyle name="40% - Énfasis1 3 2" xfId="593" xr:uid="{1D8E4CD0-1ED9-4F42-91EA-101BD31E615E}"/>
    <cellStyle name="40% - Énfasis1 3 3" xfId="594" xr:uid="{6696F9CD-6689-4D6A-B0AF-40DD8D2FC263}"/>
    <cellStyle name="40% - Énfasis1 3 4" xfId="595" xr:uid="{2473B846-EE75-4A00-AA66-D9F6B57491D4}"/>
    <cellStyle name="40% - Énfasis1 3 5" xfId="596" xr:uid="{41DE7DEA-5307-498E-8FD8-37D7D94E0CAD}"/>
    <cellStyle name="40% - Énfasis1 3 6" xfId="597" xr:uid="{BD209753-BD6E-41A9-BE38-6947F1564FD1}"/>
    <cellStyle name="40% - Énfasis1 3 7" xfId="598" xr:uid="{1B0FB1D6-EA18-489F-AFA7-0C8ADC42DCF5}"/>
    <cellStyle name="40% - Énfasis1 3 8" xfId="599" xr:uid="{6BC11A11-EB02-40E4-AC95-874402925792}"/>
    <cellStyle name="40% - Énfasis1 3 9" xfId="600" xr:uid="{58C6DECE-5793-4A08-B221-C84823A6F252}"/>
    <cellStyle name="40% - Énfasis1 4" xfId="601" xr:uid="{F65242B6-E3BD-43BA-A6A8-6DD0BB702D3F}"/>
    <cellStyle name="40% - Énfasis1 4 10" xfId="602" xr:uid="{4C4AC218-74C4-4AE9-9E38-66F746754DA2}"/>
    <cellStyle name="40% - Énfasis1 4 11" xfId="603" xr:uid="{91375503-819D-4A78-95DE-F061D579A281}"/>
    <cellStyle name="40% - Énfasis1 4 12" xfId="604" xr:uid="{F4A3F9CD-9A51-4DCE-BDCE-D3A8A45D4481}"/>
    <cellStyle name="40% - Énfasis1 4 13" xfId="605" xr:uid="{C6EB28CA-2235-4E72-950E-7AF757BCFD64}"/>
    <cellStyle name="40% - Énfasis1 4 2" xfId="606" xr:uid="{37E1178D-F9C4-407B-8018-8217783F5462}"/>
    <cellStyle name="40% - Énfasis1 4 3" xfId="607" xr:uid="{D7EC049D-3EDE-4181-AEFA-294BC815CF1E}"/>
    <cellStyle name="40% - Énfasis1 4 4" xfId="608" xr:uid="{836F0688-3798-4623-8815-56C39BBEC503}"/>
    <cellStyle name="40% - Énfasis1 4 5" xfId="609" xr:uid="{4DDCCD16-D495-4AB3-8745-A2C9F216A495}"/>
    <cellStyle name="40% - Énfasis1 4 6" xfId="610" xr:uid="{96A220A4-FDFB-48FB-8516-35CCF66F9C5C}"/>
    <cellStyle name="40% - Énfasis1 4 7" xfId="611" xr:uid="{BD054499-CF30-4D46-B411-3DBD03F0C801}"/>
    <cellStyle name="40% - Énfasis1 4 8" xfId="612" xr:uid="{EBA32161-1FF2-4B5F-B048-53A3C3323F06}"/>
    <cellStyle name="40% - Énfasis1 4 9" xfId="613" xr:uid="{89BB7696-A423-4DEF-BA8B-57BDF38599B8}"/>
    <cellStyle name="40% - Énfasis1 5 10" xfId="614" xr:uid="{E8D27238-E209-4616-A704-A9305B39AB63}"/>
    <cellStyle name="40% - Énfasis1 5 11" xfId="615" xr:uid="{BCBD1BC5-512A-4589-9E85-39579BC8733E}"/>
    <cellStyle name="40% - Énfasis1 5 12" xfId="616" xr:uid="{5B6D4021-54FE-41E3-BDC1-1F4E7266AAB6}"/>
    <cellStyle name="40% - Énfasis1 5 2" xfId="617" xr:uid="{28483082-A322-43CD-833E-3CC854F1C66C}"/>
    <cellStyle name="40% - Énfasis1 5 3" xfId="618" xr:uid="{9FCECF40-459E-4386-80F9-44D26D6D87CC}"/>
    <cellStyle name="40% - Énfasis1 5 4" xfId="619" xr:uid="{E898621F-044E-4572-BB52-CAF33593DD0F}"/>
    <cellStyle name="40% - Énfasis1 5 5" xfId="620" xr:uid="{D846BADE-650A-482D-BF45-DA369F6235A6}"/>
    <cellStyle name="40% - Énfasis1 5 6" xfId="621" xr:uid="{4B934DA1-3412-4D8C-BF46-B642C07CCC87}"/>
    <cellStyle name="40% - Énfasis1 5 7" xfId="622" xr:uid="{5F4A5C55-5C73-4AEB-8F42-037C72BB5706}"/>
    <cellStyle name="40% - Énfasis1 5 8" xfId="623" xr:uid="{3319CBC1-DD91-4328-A9BF-F91710E1320C}"/>
    <cellStyle name="40% - Énfasis1 5 9" xfId="624" xr:uid="{547CB0C3-7923-48D0-A9C1-279ACC11BA8F}"/>
    <cellStyle name="40% - Énfasis2 2" xfId="625" xr:uid="{D81DF6E6-E417-4E6C-A7E3-2F3A1F0FFB8B}"/>
    <cellStyle name="40% - Énfasis2 2 10" xfId="626" xr:uid="{52C08C32-F951-4E29-BC45-CA4A7BF681E4}"/>
    <cellStyle name="40% - Énfasis2 2 11" xfId="627" xr:uid="{FE1AB431-549E-4E7F-998A-D9FA09DF78FF}"/>
    <cellStyle name="40% - Énfasis2 2 12" xfId="628" xr:uid="{F5BA6F1D-856F-46AC-A246-D2C4CFAA4E73}"/>
    <cellStyle name="40% - Énfasis2 2 13" xfId="629" xr:uid="{CA858BCE-4F41-4FFC-898E-E9CAD9E7CEB9}"/>
    <cellStyle name="40% - Énfasis2 2 14" xfId="630" xr:uid="{6AA70C37-5DE3-479E-815E-401518DE78B9}"/>
    <cellStyle name="40% - Énfasis2 2 2" xfId="631" xr:uid="{C9200AD0-B9D8-40E2-B5D2-677A982C4C37}"/>
    <cellStyle name="40% - Énfasis2 2 2 2" xfId="632" xr:uid="{313D7502-3433-40E3-8C14-547BA7665FDF}"/>
    <cellStyle name="40% - Énfasis2 2 2 2 2" xfId="633" xr:uid="{DE57EABE-A213-4F6E-9111-3E0EFF0BB6B4}"/>
    <cellStyle name="40% - Énfasis2 2 2 2 2 2" xfId="634" xr:uid="{686BCCE1-1303-4B49-88AB-DE0F90B19136}"/>
    <cellStyle name="40% - Énfasis2 2 2 3" xfId="635" xr:uid="{1B963A9A-881F-4EF3-9E21-8E91DD7670DA}"/>
    <cellStyle name="40% - Énfasis2 2 3" xfId="636" xr:uid="{7ABE254C-80BE-426B-B0A6-71084C152065}"/>
    <cellStyle name="40% - Énfasis2 2 4" xfId="637" xr:uid="{746CC895-FBE6-4C7C-9EA3-898828DCCB52}"/>
    <cellStyle name="40% - Énfasis2 2 5" xfId="638" xr:uid="{061EF46B-EFDF-44D9-8003-FF65BF06914A}"/>
    <cellStyle name="40% - Énfasis2 2 6" xfId="639" xr:uid="{D96A4ABB-ADE2-4432-97EB-540BDE3808C4}"/>
    <cellStyle name="40% - Énfasis2 2 7" xfId="640" xr:uid="{DD3D2000-499A-405A-B6A6-D35A45FD1A8B}"/>
    <cellStyle name="40% - Énfasis2 2 8" xfId="641" xr:uid="{31E35EDF-5B96-441D-A6C4-BB2D56A67D19}"/>
    <cellStyle name="40% - Énfasis2 2 9" xfId="642" xr:uid="{1B8124A6-C6D6-4A9B-9D48-0E8B7579095E}"/>
    <cellStyle name="40% - Énfasis2 3" xfId="643" xr:uid="{D38B3E9B-3A33-4A8E-903C-AE0B1DA39ECA}"/>
    <cellStyle name="40% - Énfasis2 3 10" xfId="644" xr:uid="{6209A9E4-E487-4D1F-9E74-410CCDF88EC6}"/>
    <cellStyle name="40% - Énfasis2 3 11" xfId="645" xr:uid="{28CEDD60-7FFB-4804-8B19-0F865D4F13E9}"/>
    <cellStyle name="40% - Énfasis2 3 12" xfId="646" xr:uid="{99133056-CB33-439F-9CCA-C15D5EB82ED9}"/>
    <cellStyle name="40% - Énfasis2 3 13" xfId="647" xr:uid="{F32C3DC2-39E4-469B-856A-02EE478690AF}"/>
    <cellStyle name="40% - Énfasis2 3 2" xfId="648" xr:uid="{82151700-0D06-4AAB-822B-87E06C4C82E8}"/>
    <cellStyle name="40% - Énfasis2 3 3" xfId="649" xr:uid="{34C97286-39DE-46E6-93FB-BD9F6B578471}"/>
    <cellStyle name="40% - Énfasis2 3 4" xfId="650" xr:uid="{1477D7AB-FC10-4312-BE74-493DA58E4B42}"/>
    <cellStyle name="40% - Énfasis2 3 5" xfId="651" xr:uid="{C006B15D-698D-41A2-B440-B54F3F755825}"/>
    <cellStyle name="40% - Énfasis2 3 6" xfId="652" xr:uid="{A244E26F-681D-4B4F-B982-9EBED7EB695A}"/>
    <cellStyle name="40% - Énfasis2 3 7" xfId="653" xr:uid="{EA0BB10C-1D49-4980-871E-1803C9978FA6}"/>
    <cellStyle name="40% - Énfasis2 3 8" xfId="654" xr:uid="{F3CE34D3-B938-4E75-98D5-F53C597B2AC5}"/>
    <cellStyle name="40% - Énfasis2 3 9" xfId="655" xr:uid="{E582DE2D-999B-48E1-9EBF-AEFAAAC7DED8}"/>
    <cellStyle name="40% - Énfasis2 4" xfId="656" xr:uid="{9E50547D-DA7A-4470-9B9E-D49CFB1E9B51}"/>
    <cellStyle name="40% - Énfasis2 4 10" xfId="657" xr:uid="{D012A9CE-38A1-4C24-8BA7-0DC9D691F4D9}"/>
    <cellStyle name="40% - Énfasis2 4 11" xfId="658" xr:uid="{2F4C2A2A-4751-4053-8027-2491356822F7}"/>
    <cellStyle name="40% - Énfasis2 4 12" xfId="659" xr:uid="{C687A950-561D-4FE1-BFD3-3DEA07A1753E}"/>
    <cellStyle name="40% - Énfasis2 4 13" xfId="660" xr:uid="{DA497FA1-D5A0-4ED6-9B46-757D92C52915}"/>
    <cellStyle name="40% - Énfasis2 4 2" xfId="661" xr:uid="{47509AA4-F2D9-4BD9-9925-82D031306B18}"/>
    <cellStyle name="40% - Énfasis2 4 3" xfId="662" xr:uid="{958EA533-D496-4D94-BD7D-2D9B5387CEFB}"/>
    <cellStyle name="40% - Énfasis2 4 4" xfId="663" xr:uid="{28BE2CF5-5577-4D83-B6CA-8C1AADE1DB22}"/>
    <cellStyle name="40% - Énfasis2 4 5" xfId="664" xr:uid="{7EB70BF1-AEFE-42BF-AB8A-7AE3BF53A880}"/>
    <cellStyle name="40% - Énfasis2 4 6" xfId="665" xr:uid="{E15112BD-B135-49DC-9C05-E7736907269F}"/>
    <cellStyle name="40% - Énfasis2 4 7" xfId="666" xr:uid="{7AB7C703-C34C-401C-8A75-15684C496007}"/>
    <cellStyle name="40% - Énfasis2 4 8" xfId="667" xr:uid="{79115894-7445-45B5-88FA-3F55AA2C41B6}"/>
    <cellStyle name="40% - Énfasis2 4 9" xfId="668" xr:uid="{0BCA0683-9846-4609-898B-5291DB3DCD4E}"/>
    <cellStyle name="40% - Énfasis2 5 10" xfId="669" xr:uid="{A559C8A5-0E2F-4D10-AA7D-541A3574F797}"/>
    <cellStyle name="40% - Énfasis2 5 11" xfId="670" xr:uid="{945F7C7A-02B3-4AC1-B83A-0F04CAD1AFDB}"/>
    <cellStyle name="40% - Énfasis2 5 12" xfId="671" xr:uid="{0163A8CF-7612-44B9-A1D5-01C1C2EDBBBB}"/>
    <cellStyle name="40% - Énfasis2 5 2" xfId="672" xr:uid="{553F381F-C81A-49D3-BE92-1C7E1E92D629}"/>
    <cellStyle name="40% - Énfasis2 5 3" xfId="673" xr:uid="{9E4FD40C-D791-4D63-A365-262D07171F3A}"/>
    <cellStyle name="40% - Énfasis2 5 4" xfId="674" xr:uid="{60199315-E04A-40FF-BE16-50CE3FE7B159}"/>
    <cellStyle name="40% - Énfasis2 5 5" xfId="675" xr:uid="{0E732F59-20F4-4C02-B48F-C6D378AFB063}"/>
    <cellStyle name="40% - Énfasis2 5 6" xfId="676" xr:uid="{EBE40596-378A-4963-8518-EC25FB6B2363}"/>
    <cellStyle name="40% - Énfasis2 5 7" xfId="677" xr:uid="{D144CFDB-2E56-41F5-A5B5-4C629BEC7829}"/>
    <cellStyle name="40% - Énfasis2 5 8" xfId="678" xr:uid="{9B806B06-62C8-4D06-B5E0-9CFDFC228EDA}"/>
    <cellStyle name="40% - Énfasis2 5 9" xfId="679" xr:uid="{6D5E0D6C-7437-4FBA-B51F-39D44F917F49}"/>
    <cellStyle name="40% - Énfasis3 2" xfId="680" xr:uid="{CCF97D59-584F-4FD2-BE75-79DFA2EF69F5}"/>
    <cellStyle name="40% - Énfasis3 2 10" xfId="681" xr:uid="{88CEC45C-8A93-43A2-84BA-6F19E71D3775}"/>
    <cellStyle name="40% - Énfasis3 2 11" xfId="682" xr:uid="{58253552-017D-4405-863B-F128454E4CCC}"/>
    <cellStyle name="40% - Énfasis3 2 12" xfId="683" xr:uid="{A338F207-A38E-40A0-B110-B3AF3625D872}"/>
    <cellStyle name="40% - Énfasis3 2 13" xfId="684" xr:uid="{004F9203-B96D-49C0-B11B-02B9B5388DDA}"/>
    <cellStyle name="40% - Énfasis3 2 14" xfId="685" xr:uid="{80CE9412-471B-4A70-A90B-0395C143E4C0}"/>
    <cellStyle name="40% - Énfasis3 2 15" xfId="686" xr:uid="{52E42CDC-4383-4274-8F4A-50A26AC2BDCD}"/>
    <cellStyle name="40% - Énfasis3 2 2" xfId="687" xr:uid="{9B02F894-C2BF-4B05-937E-EEF1244BA1C3}"/>
    <cellStyle name="40% - Énfasis3 2 2 2" xfId="688" xr:uid="{138B57E7-D50B-43CF-815D-8EE5AF6C9129}"/>
    <cellStyle name="40% - Énfasis3 2 2 2 2" xfId="689" xr:uid="{EC72D355-AB66-4FB3-95BC-6933EF2FD3B3}"/>
    <cellStyle name="40% - Énfasis3 2 2 2 2 2" xfId="690" xr:uid="{69100823-CC87-4532-804C-403EB592A420}"/>
    <cellStyle name="40% - Énfasis3 2 2 3" xfId="691" xr:uid="{BD58C9A5-ACB8-4CA0-BFAC-07D8EDE3EF0E}"/>
    <cellStyle name="40% - Énfasis3 2 3" xfId="692" xr:uid="{8114C208-D861-4A88-8494-B51B99CA4FDA}"/>
    <cellStyle name="40% - Énfasis3 2 4" xfId="693" xr:uid="{B1F4A13E-859C-406A-8D41-6567AEE9E75C}"/>
    <cellStyle name="40% - Énfasis3 2 5" xfId="694" xr:uid="{C46F5F48-BA5D-4432-9A32-1EC43A1ECBCD}"/>
    <cellStyle name="40% - Énfasis3 2 6" xfId="695" xr:uid="{73CDB4DA-6ED7-43B3-BF41-0DD689BED3EF}"/>
    <cellStyle name="40% - Énfasis3 2 7" xfId="696" xr:uid="{14E44F4C-0078-4FEA-8A13-232DECD55E43}"/>
    <cellStyle name="40% - Énfasis3 2 8" xfId="697" xr:uid="{910C5D58-0AA2-4230-AB51-73206677F053}"/>
    <cellStyle name="40% - Énfasis3 2 9" xfId="698" xr:uid="{DADB421E-1468-4CB4-9F0C-447B991D9177}"/>
    <cellStyle name="40% - Énfasis3 3" xfId="699" xr:uid="{365945B9-5E4C-4C76-B5AF-AB4AF1E8991D}"/>
    <cellStyle name="40% - Énfasis3 3 10" xfId="700" xr:uid="{28FB208E-4EDA-460F-AA76-BF3518DD171B}"/>
    <cellStyle name="40% - Énfasis3 3 11" xfId="701" xr:uid="{CAB2433E-4162-4EF5-BE66-D563D1359044}"/>
    <cellStyle name="40% - Énfasis3 3 12" xfId="702" xr:uid="{C4871F3C-FCB1-49E6-A7AE-E091FFEF297E}"/>
    <cellStyle name="40% - Énfasis3 3 13" xfId="703" xr:uid="{B894C821-B04C-4922-A0FF-20F3831E39F5}"/>
    <cellStyle name="40% - Énfasis3 3 14" xfId="704" xr:uid="{2AA0CB5A-F218-4577-B562-CFFEE5F8FB5A}"/>
    <cellStyle name="40% - Énfasis3 3 2" xfId="705" xr:uid="{A67DD0B4-5838-48C6-81B7-7B9B357D3240}"/>
    <cellStyle name="40% - Énfasis3 3 3" xfId="706" xr:uid="{EC0ADA5D-613D-4879-84DF-C97AF74AE4CD}"/>
    <cellStyle name="40% - Énfasis3 3 4" xfId="707" xr:uid="{8E4A359F-54A7-4123-890D-89490ED6B549}"/>
    <cellStyle name="40% - Énfasis3 3 5" xfId="708" xr:uid="{9149F8D6-04B7-4162-BE7C-E3A718D06A38}"/>
    <cellStyle name="40% - Énfasis3 3 6" xfId="709" xr:uid="{4865BFBE-3691-40C7-9234-9FF11FCAD9F0}"/>
    <cellStyle name="40% - Énfasis3 3 7" xfId="710" xr:uid="{046F8A59-822D-4C84-AC9F-E7A5BB3292C7}"/>
    <cellStyle name="40% - Énfasis3 3 8" xfId="711" xr:uid="{088C18A6-39FE-4A44-83FA-C1A95BD8125F}"/>
    <cellStyle name="40% - Énfasis3 3 9" xfId="712" xr:uid="{DB322F59-D40A-4EAE-8CD2-6ADF823E013C}"/>
    <cellStyle name="40% - Énfasis3 4" xfId="713" xr:uid="{A3DDFD55-540E-48ED-8791-D04103937C57}"/>
    <cellStyle name="40% - Énfasis3 4 10" xfId="714" xr:uid="{EED6502E-4CF5-42A2-8E4D-D8924750942E}"/>
    <cellStyle name="40% - Énfasis3 4 11" xfId="715" xr:uid="{4F4AAE38-9547-466E-B7EE-2D0BE1EC422A}"/>
    <cellStyle name="40% - Énfasis3 4 12" xfId="716" xr:uid="{71D26890-973B-4788-86F5-A73AB0E7E5B3}"/>
    <cellStyle name="40% - Énfasis3 4 13" xfId="717" xr:uid="{95B8712D-2497-4A79-8E08-3BC3B567AC33}"/>
    <cellStyle name="40% - Énfasis3 4 2" xfId="718" xr:uid="{0A42706C-E501-4810-BAB8-C8210B680981}"/>
    <cellStyle name="40% - Énfasis3 4 3" xfId="719" xr:uid="{CC569855-A10F-44AA-AAA3-2BF72590E868}"/>
    <cellStyle name="40% - Énfasis3 4 4" xfId="720" xr:uid="{305706AE-525D-48C3-A536-D6A5D9F5E6DC}"/>
    <cellStyle name="40% - Énfasis3 4 5" xfId="721" xr:uid="{D9CA692C-331D-4499-8545-CA8C678AEA18}"/>
    <cellStyle name="40% - Énfasis3 4 6" xfId="722" xr:uid="{E345C7FC-AF13-4260-8A9F-4AFE51BE92FC}"/>
    <cellStyle name="40% - Énfasis3 4 7" xfId="723" xr:uid="{D4B2CFA7-20D4-4D18-83B7-8A76985E98A2}"/>
    <cellStyle name="40% - Énfasis3 4 8" xfId="724" xr:uid="{D1491437-F5F6-476F-8C94-B0B29E4C0379}"/>
    <cellStyle name="40% - Énfasis3 4 9" xfId="725" xr:uid="{1776CB6A-7846-45F7-9D0B-B2CFC06CB2E7}"/>
    <cellStyle name="40% - Énfasis3 5 10" xfId="726" xr:uid="{578D6367-46D1-4FC9-9AF9-A66C91CA98FE}"/>
    <cellStyle name="40% - Énfasis3 5 11" xfId="727" xr:uid="{34856071-822B-481B-8573-83100D3A0DC0}"/>
    <cellStyle name="40% - Énfasis3 5 12" xfId="728" xr:uid="{3D0FFF92-249A-44F4-8651-1D7DA7E532F4}"/>
    <cellStyle name="40% - Énfasis3 5 2" xfId="729" xr:uid="{DF6C41E9-02C9-43A1-B083-77D5EB82539A}"/>
    <cellStyle name="40% - Énfasis3 5 3" xfId="730" xr:uid="{7D9133EC-296E-4C30-BC04-FB5063EC6129}"/>
    <cellStyle name="40% - Énfasis3 5 4" xfId="731" xr:uid="{38A7B880-9EB1-4F92-8D13-5978BE1D3F4A}"/>
    <cellStyle name="40% - Énfasis3 5 5" xfId="732" xr:uid="{88B32C51-14EA-4993-9893-060BD656B82C}"/>
    <cellStyle name="40% - Énfasis3 5 6" xfId="733" xr:uid="{B6009351-AA91-4F14-86F0-934533C4BAFC}"/>
    <cellStyle name="40% - Énfasis3 5 7" xfId="734" xr:uid="{68E6F8D5-5BE6-43BC-8470-8310C79D9889}"/>
    <cellStyle name="40% - Énfasis3 5 8" xfId="735" xr:uid="{95D6CC40-72FA-4CB2-85C9-2DC7A6185A8C}"/>
    <cellStyle name="40% - Énfasis3 5 9" xfId="736" xr:uid="{69F297F7-9CFC-453D-A6CC-42E6EBCD41AE}"/>
    <cellStyle name="40% - Énfasis4 2" xfId="737" xr:uid="{E074048C-0B9B-4F72-86D8-D0DB145262A6}"/>
    <cellStyle name="40% - Énfasis4 2 10" xfId="738" xr:uid="{962CDF04-53DB-4E7A-8F93-F7AFC8E81B94}"/>
    <cellStyle name="40% - Énfasis4 2 11" xfId="739" xr:uid="{BFE5E2AE-66D5-4C50-B33B-A42E6760518B}"/>
    <cellStyle name="40% - Énfasis4 2 12" xfId="740" xr:uid="{73079179-A3CC-4CEE-98BA-61C4491FA09C}"/>
    <cellStyle name="40% - Énfasis4 2 13" xfId="741" xr:uid="{B642F5D0-7B3D-4A10-8508-7BDB651961E0}"/>
    <cellStyle name="40% - Énfasis4 2 14" xfId="742" xr:uid="{9F89DC87-EDEB-4616-B7DD-C97D2F18D5E1}"/>
    <cellStyle name="40% - Énfasis4 2 2" xfId="743" xr:uid="{D886E7C4-9EDF-4E89-9174-D2FFE8B248E8}"/>
    <cellStyle name="40% - Énfasis4 2 2 2" xfId="744" xr:uid="{3C4D4EB9-5FE7-4D0C-8DE6-19D2079536E0}"/>
    <cellStyle name="40% - Énfasis4 2 2 2 2" xfId="745" xr:uid="{21A0FFDF-5615-4C17-AFBB-FE72B10772E2}"/>
    <cellStyle name="40% - Énfasis4 2 2 2 2 2" xfId="746" xr:uid="{74A227C7-70A0-4ED1-856C-6744B835E6BC}"/>
    <cellStyle name="40% - Énfasis4 2 2 3" xfId="747" xr:uid="{DB288F0A-04B1-4C2F-9593-91F143E973CD}"/>
    <cellStyle name="40% - Énfasis4 2 3" xfId="748" xr:uid="{2EF2C79F-D50F-4E27-9465-612F55F9819C}"/>
    <cellStyle name="40% - Énfasis4 2 4" xfId="749" xr:uid="{4699B654-74EC-41C7-A54C-A11B89584501}"/>
    <cellStyle name="40% - Énfasis4 2 5" xfId="750" xr:uid="{E6F6318D-38AA-4B16-90C2-BB4AF530701B}"/>
    <cellStyle name="40% - Énfasis4 2 6" xfId="751" xr:uid="{0245894A-DAFD-4185-9120-0F08C6A63A49}"/>
    <cellStyle name="40% - Énfasis4 2 7" xfId="752" xr:uid="{BF354B9D-FC70-44F5-898A-63FFC3C4C5F9}"/>
    <cellStyle name="40% - Énfasis4 2 8" xfId="753" xr:uid="{DA77B42D-0E82-445C-B7BC-D6F9D66EE0CB}"/>
    <cellStyle name="40% - Énfasis4 2 9" xfId="754" xr:uid="{A42C47D0-D21B-4F83-A500-9AB518D6C906}"/>
    <cellStyle name="40% - Énfasis4 3" xfId="755" xr:uid="{DEF6306E-5354-408C-8759-6E1FB7CA6EC4}"/>
    <cellStyle name="40% - Énfasis4 3 10" xfId="756" xr:uid="{19A0C777-B27E-4E1B-A74F-6EBBDE6D7C66}"/>
    <cellStyle name="40% - Énfasis4 3 11" xfId="757" xr:uid="{58193D14-B1CD-410D-B4CC-46A05EDBF50E}"/>
    <cellStyle name="40% - Énfasis4 3 12" xfId="758" xr:uid="{260B7EBC-41EC-4018-B81B-129E68396C0E}"/>
    <cellStyle name="40% - Énfasis4 3 13" xfId="759" xr:uid="{4816E37C-ECA6-491F-877D-702C84A32FB5}"/>
    <cellStyle name="40% - Énfasis4 3 2" xfId="760" xr:uid="{65A37CFA-0321-463F-9201-58178CCEC9AF}"/>
    <cellStyle name="40% - Énfasis4 3 3" xfId="761" xr:uid="{36CF8AE4-80B4-4727-9624-428355623C03}"/>
    <cellStyle name="40% - Énfasis4 3 4" xfId="762" xr:uid="{7E2A06CE-FED6-4C4E-BD7C-DA17E99A5EE9}"/>
    <cellStyle name="40% - Énfasis4 3 5" xfId="763" xr:uid="{69E59297-73B6-40B8-86D8-E97C46ED373E}"/>
    <cellStyle name="40% - Énfasis4 3 6" xfId="764" xr:uid="{48E18034-CBAD-453C-AD34-A98665FE2D22}"/>
    <cellStyle name="40% - Énfasis4 3 7" xfId="765" xr:uid="{E3CB69EC-536A-4EF1-8995-B0172B81C7F7}"/>
    <cellStyle name="40% - Énfasis4 3 8" xfId="766" xr:uid="{359A3497-55BE-440E-88C4-A657576EB566}"/>
    <cellStyle name="40% - Énfasis4 3 9" xfId="767" xr:uid="{DBA6C9FC-FD2C-4E64-8A12-038EF532B9BD}"/>
    <cellStyle name="40% - Énfasis4 4" xfId="768" xr:uid="{ADE37D97-83FB-4119-BADA-D58737F43AA4}"/>
    <cellStyle name="40% - Énfasis4 4 10" xfId="769" xr:uid="{ABA21EFD-B7FD-4652-B4C7-65B84536C266}"/>
    <cellStyle name="40% - Énfasis4 4 11" xfId="770" xr:uid="{3DF3CB01-EDD2-4765-9AA2-74676C24F0E3}"/>
    <cellStyle name="40% - Énfasis4 4 12" xfId="771" xr:uid="{8CB5843D-7341-4A0A-BDB6-7FC8752753A1}"/>
    <cellStyle name="40% - Énfasis4 4 13" xfId="772" xr:uid="{23730B4E-D927-4EEE-A899-E4009448247D}"/>
    <cellStyle name="40% - Énfasis4 4 2" xfId="773" xr:uid="{0B29A76A-E536-4854-90D3-B96CB1DD1871}"/>
    <cellStyle name="40% - Énfasis4 4 3" xfId="774" xr:uid="{862D7B43-734F-4678-A0D8-C74427B94B5D}"/>
    <cellStyle name="40% - Énfasis4 4 4" xfId="775" xr:uid="{B7AA9E23-8FD6-448C-B6B8-AB4CD436B726}"/>
    <cellStyle name="40% - Énfasis4 4 5" xfId="776" xr:uid="{340743CD-FFB5-48D3-9764-0183213F545E}"/>
    <cellStyle name="40% - Énfasis4 4 6" xfId="777" xr:uid="{0046554D-C8D4-4995-AFC5-A8EE9F119FC1}"/>
    <cellStyle name="40% - Énfasis4 4 7" xfId="778" xr:uid="{D70C4057-D7CB-466D-99B1-82D655A7884A}"/>
    <cellStyle name="40% - Énfasis4 4 8" xfId="779" xr:uid="{2B1ABC98-06DB-4D86-950C-571C22267A07}"/>
    <cellStyle name="40% - Énfasis4 4 9" xfId="780" xr:uid="{AAB790DF-49A8-41E5-A5A6-05CDCD04DDBC}"/>
    <cellStyle name="40% - Énfasis4 5 10" xfId="781" xr:uid="{B320F92B-1CF6-452D-B0FC-9FAC6D97A458}"/>
    <cellStyle name="40% - Énfasis4 5 11" xfId="782" xr:uid="{F40A02A9-1D71-4C36-A2F4-A95AC9A5F964}"/>
    <cellStyle name="40% - Énfasis4 5 12" xfId="783" xr:uid="{5B2B36B0-0E0F-419A-ABF4-A5CB30308AEB}"/>
    <cellStyle name="40% - Énfasis4 5 2" xfId="784" xr:uid="{1FE4B533-B258-47D7-B330-6F6C37E14C21}"/>
    <cellStyle name="40% - Énfasis4 5 3" xfId="785" xr:uid="{FB86060F-4CB0-4EE9-9849-1B983DC091EC}"/>
    <cellStyle name="40% - Énfasis4 5 4" xfId="786" xr:uid="{B1B50491-86CE-46E4-BE30-44F9111DFB64}"/>
    <cellStyle name="40% - Énfasis4 5 5" xfId="787" xr:uid="{2C5107CC-EF95-4279-B1A4-728D233F67DE}"/>
    <cellStyle name="40% - Énfasis4 5 6" xfId="788" xr:uid="{38550712-FE9C-4051-A47F-8D63B21B92E4}"/>
    <cellStyle name="40% - Énfasis4 5 7" xfId="789" xr:uid="{BBEE2C9C-7573-4423-98B9-ECB123DF8234}"/>
    <cellStyle name="40% - Énfasis4 5 8" xfId="790" xr:uid="{17A7A5B0-B75C-4103-9837-A35C8C3D7A71}"/>
    <cellStyle name="40% - Énfasis4 5 9" xfId="791" xr:uid="{6BD9EAA3-8831-45B3-9084-FC76B5F9A1EB}"/>
    <cellStyle name="40% - Énfasis5 2" xfId="792" xr:uid="{B48896C0-EF18-488F-84F6-226DE45442AB}"/>
    <cellStyle name="40% - Énfasis5 2 10" xfId="793" xr:uid="{104258EA-CDAF-4E88-8FC6-D62700498875}"/>
    <cellStyle name="40% - Énfasis5 2 11" xfId="794" xr:uid="{E8682BCD-1CA5-4D2A-AFEF-2A50C1208B7C}"/>
    <cellStyle name="40% - Énfasis5 2 12" xfId="795" xr:uid="{EA9F39D3-5850-4BC8-B05D-43BB0C462E5E}"/>
    <cellStyle name="40% - Énfasis5 2 13" xfId="796" xr:uid="{77B610D3-C698-4BA3-8D46-60A935B28305}"/>
    <cellStyle name="40% - Énfasis5 2 14" xfId="797" xr:uid="{007794DC-FC91-497C-B84A-94CD3A9A4FC6}"/>
    <cellStyle name="40% - Énfasis5 2 2" xfId="798" xr:uid="{A4B23808-6058-4227-AC30-7264EE50B69C}"/>
    <cellStyle name="40% - Énfasis5 2 2 2" xfId="799" xr:uid="{B632EC56-3955-438D-96BC-15D1167A8573}"/>
    <cellStyle name="40% - Énfasis5 2 2 2 2" xfId="800" xr:uid="{D56A3F04-8E1D-4CBE-9E5C-82A134173BFD}"/>
    <cellStyle name="40% - Énfasis5 2 2 2 2 2" xfId="801" xr:uid="{6CE1F00C-6CA0-4752-B04B-EFF4038D95D8}"/>
    <cellStyle name="40% - Énfasis5 2 2 3" xfId="802" xr:uid="{1576FDA7-4856-4AF2-87C8-B10905F24233}"/>
    <cellStyle name="40% - Énfasis5 2 3" xfId="803" xr:uid="{C3221105-8C4A-4AAD-B799-249C75172EF0}"/>
    <cellStyle name="40% - Énfasis5 2 4" xfId="804" xr:uid="{1CAFCAB5-8DBC-41AC-BC50-FD1FC9E1D778}"/>
    <cellStyle name="40% - Énfasis5 2 5" xfId="805" xr:uid="{7AED3793-C3CB-4660-AE42-AF2622C1A529}"/>
    <cellStyle name="40% - Énfasis5 2 6" xfId="806" xr:uid="{BE4D6B02-9B30-42E3-9E36-A9E85467CE08}"/>
    <cellStyle name="40% - Énfasis5 2 7" xfId="807" xr:uid="{30AC8C44-488A-46F9-AFBA-D84C4915CC46}"/>
    <cellStyle name="40% - Énfasis5 2 8" xfId="808" xr:uid="{C6BEE949-C83B-4FA3-9148-3173012A63C1}"/>
    <cellStyle name="40% - Énfasis5 2 9" xfId="809" xr:uid="{A8ECF1E2-34DB-4229-A09C-7300A7DA2EFF}"/>
    <cellStyle name="40% - Énfasis5 3" xfId="810" xr:uid="{014BABE5-9830-4C24-B087-CDD8C9C82FF3}"/>
    <cellStyle name="40% - Énfasis5 3 10" xfId="811" xr:uid="{E85AFEE3-2CF3-4C30-AC1F-CF4DFDCF719C}"/>
    <cellStyle name="40% - Énfasis5 3 11" xfId="812" xr:uid="{3279012E-ECF8-46D0-ABBF-70DE30CD15D6}"/>
    <cellStyle name="40% - Énfasis5 3 12" xfId="813" xr:uid="{B6B0C85A-ADDE-49F9-973D-2C451142BA27}"/>
    <cellStyle name="40% - Énfasis5 3 13" xfId="814" xr:uid="{E136BED4-110C-4283-A370-349060587937}"/>
    <cellStyle name="40% - Énfasis5 3 2" xfId="815" xr:uid="{2E0C1389-3F5E-4210-949F-45102107E440}"/>
    <cellStyle name="40% - Énfasis5 3 3" xfId="816" xr:uid="{FC99CD1C-DECE-4805-8BA8-CC8DA7BE281B}"/>
    <cellStyle name="40% - Énfasis5 3 4" xfId="817" xr:uid="{12DD6825-94E1-465B-B405-2F00AE33E8B9}"/>
    <cellStyle name="40% - Énfasis5 3 5" xfId="818" xr:uid="{548616A1-D47D-4B4F-BF6E-176B81BFFF1B}"/>
    <cellStyle name="40% - Énfasis5 3 6" xfId="819" xr:uid="{E4195307-91DD-4F71-8048-012CCFE61A9E}"/>
    <cellStyle name="40% - Énfasis5 3 7" xfId="820" xr:uid="{A4010384-0ABB-4EE7-80AF-795ECC487C43}"/>
    <cellStyle name="40% - Énfasis5 3 8" xfId="821" xr:uid="{AEA7E590-6C91-48A9-87D7-E86BDE0D7065}"/>
    <cellStyle name="40% - Énfasis5 3 9" xfId="822" xr:uid="{7F75A7E6-8A23-48C6-B2F7-6521B7F44E1E}"/>
    <cellStyle name="40% - Énfasis5 4" xfId="823" xr:uid="{80E5E7AD-C138-41C7-8F3D-FB6F75CABE3C}"/>
    <cellStyle name="40% - Énfasis5 4 10" xfId="824" xr:uid="{94FBC954-9B7E-4F2D-8AC9-F9A1F0921021}"/>
    <cellStyle name="40% - Énfasis5 4 11" xfId="825" xr:uid="{98F6FD2D-F9EA-4C25-9D07-E9AFCADDB758}"/>
    <cellStyle name="40% - Énfasis5 4 12" xfId="826" xr:uid="{EF5548A5-E1F6-45CE-A8D5-2B2BA6271087}"/>
    <cellStyle name="40% - Énfasis5 4 13" xfId="827" xr:uid="{014CCCE7-96BF-4AD1-A5D1-AF50DF2FC27C}"/>
    <cellStyle name="40% - Énfasis5 4 2" xfId="828" xr:uid="{40314BC2-9EA3-4A25-8556-5426DB0264E3}"/>
    <cellStyle name="40% - Énfasis5 4 3" xfId="829" xr:uid="{5DA2C3C2-A3B9-4AA1-A253-6D00282FD6D3}"/>
    <cellStyle name="40% - Énfasis5 4 4" xfId="830" xr:uid="{795222A7-F4F3-4927-BEBA-0FE97D3A0FAA}"/>
    <cellStyle name="40% - Énfasis5 4 5" xfId="831" xr:uid="{A40760E5-91BC-4CAE-89A6-E4A5041A672D}"/>
    <cellStyle name="40% - Énfasis5 4 6" xfId="832" xr:uid="{71434668-B65B-4BEC-A8C2-3EB7880472B6}"/>
    <cellStyle name="40% - Énfasis5 4 7" xfId="833" xr:uid="{65EB02FD-2340-4EE3-B65D-491A825C0776}"/>
    <cellStyle name="40% - Énfasis5 4 8" xfId="834" xr:uid="{50AD93FA-1A7B-4BA0-B037-484674E2139B}"/>
    <cellStyle name="40% - Énfasis5 4 9" xfId="835" xr:uid="{BD4E83AA-FD2E-409F-9EF4-C120866DB6F7}"/>
    <cellStyle name="40% - Énfasis5 5 10" xfId="836" xr:uid="{2FADF0BA-34D4-4E98-80F4-548E5B35B83B}"/>
    <cellStyle name="40% - Énfasis5 5 11" xfId="837" xr:uid="{170871D9-1BCD-46BB-B07C-A83139431EC2}"/>
    <cellStyle name="40% - Énfasis5 5 12" xfId="838" xr:uid="{B792B5BB-0CE8-493E-AAC6-B7483C514589}"/>
    <cellStyle name="40% - Énfasis5 5 2" xfId="839" xr:uid="{E50F6691-DBC5-4C8A-AE4E-D5A3532E2E58}"/>
    <cellStyle name="40% - Énfasis5 5 3" xfId="840" xr:uid="{3AC3A73E-B915-4F36-B49F-F938C5735818}"/>
    <cellStyle name="40% - Énfasis5 5 4" xfId="841" xr:uid="{39728BC2-140B-4DE0-B411-91946BC94967}"/>
    <cellStyle name="40% - Énfasis5 5 5" xfId="842" xr:uid="{80B66BE5-D3C5-447D-95C5-2C64798D8D9F}"/>
    <cellStyle name="40% - Énfasis5 5 6" xfId="843" xr:uid="{D8DD89CC-08ED-4B0B-A8CC-E63B0E6BCF0B}"/>
    <cellStyle name="40% - Énfasis5 5 7" xfId="844" xr:uid="{8F37853C-AB9A-4AE3-B6D3-1EB767020118}"/>
    <cellStyle name="40% - Énfasis5 5 8" xfId="845" xr:uid="{2FCB191A-DB0D-4877-8454-B51312B67625}"/>
    <cellStyle name="40% - Énfasis5 5 9" xfId="846" xr:uid="{1A26323B-716D-46BD-B2B2-0B1B9F0F1459}"/>
    <cellStyle name="40% - Énfasis6 2" xfId="847" xr:uid="{267CCB21-058B-44D1-B625-B8AB7F3495E9}"/>
    <cellStyle name="40% - Énfasis6 2 10" xfId="848" xr:uid="{8DEE44E7-760B-4060-AC08-F3322C35BACB}"/>
    <cellStyle name="40% - Énfasis6 2 11" xfId="849" xr:uid="{EA549BFB-AC71-4DB9-B25C-15E1D8DFAC25}"/>
    <cellStyle name="40% - Énfasis6 2 12" xfId="850" xr:uid="{02FD857E-5F1D-434A-A122-8D6C8C6AAE72}"/>
    <cellStyle name="40% - Énfasis6 2 13" xfId="851" xr:uid="{D610BD99-E550-42D0-8657-B43082E8497A}"/>
    <cellStyle name="40% - Énfasis6 2 14" xfId="852" xr:uid="{56EF3F22-E319-4C6F-8893-5FCC17C90FD0}"/>
    <cellStyle name="40% - Énfasis6 2 2" xfId="853" xr:uid="{7C648712-A1B3-4DE2-B788-65E501583475}"/>
    <cellStyle name="40% - Énfasis6 2 2 2" xfId="854" xr:uid="{66EDDCFE-6110-4E0C-8F1E-5CE22C650A8C}"/>
    <cellStyle name="40% - Énfasis6 2 2 2 2" xfId="855" xr:uid="{A160C060-7BE7-4719-B91C-B2FCFFC3658C}"/>
    <cellStyle name="40% - Énfasis6 2 2 2 2 2" xfId="856" xr:uid="{C54E0E1D-466D-468B-B703-0CAE7A884959}"/>
    <cellStyle name="40% - Énfasis6 2 2 2 2 2 2" xfId="857" xr:uid="{C6D1082A-678D-4BCF-9153-8B734866DD49}"/>
    <cellStyle name="40% - Énfasis6 2 2 2 3" xfId="858" xr:uid="{359481AF-1A77-43F0-8134-18C85588EB03}"/>
    <cellStyle name="40% - Énfasis6 2 2 3" xfId="859" xr:uid="{28BEFEED-2912-4253-AFD9-E997051A0472}"/>
    <cellStyle name="40% - Énfasis6 2 3" xfId="860" xr:uid="{96CD66CF-3FB2-4424-9C89-5D4FA1073701}"/>
    <cellStyle name="40% - Énfasis6 2 4" xfId="861" xr:uid="{580ECD1B-FFDC-4842-AC8C-B4FB0C9E46BA}"/>
    <cellStyle name="40% - Énfasis6 2 5" xfId="862" xr:uid="{33E2F15C-B4E1-43BA-938D-8113947707DD}"/>
    <cellStyle name="40% - Énfasis6 2 6" xfId="863" xr:uid="{577AEE2E-66A5-499A-A8FD-F44C793B0AC4}"/>
    <cellStyle name="40% - Énfasis6 2 7" xfId="864" xr:uid="{E27870F5-7DFA-47F3-8244-15BC1CF706F0}"/>
    <cellStyle name="40% - Énfasis6 2 8" xfId="865" xr:uid="{6EED7390-84A6-4F89-883B-96C1B0AB06AF}"/>
    <cellStyle name="40% - Énfasis6 2 9" xfId="866" xr:uid="{0380FBC4-54BA-45E9-B2DE-9ADF44D34317}"/>
    <cellStyle name="40% - Énfasis6 3" xfId="867" xr:uid="{12312618-474B-45F1-B246-D81792B33E1A}"/>
    <cellStyle name="40% - Énfasis6 3 10" xfId="868" xr:uid="{78F0290B-CEFC-4A74-882B-16D61BA925E0}"/>
    <cellStyle name="40% - Énfasis6 3 11" xfId="869" xr:uid="{DD4E799C-4D31-4510-AF80-A05F02B12153}"/>
    <cellStyle name="40% - Énfasis6 3 12" xfId="870" xr:uid="{7E71C369-1F22-4946-9B09-BB9E8D5EC956}"/>
    <cellStyle name="40% - Énfasis6 3 13" xfId="871" xr:uid="{3B4619C3-A503-4CDA-A227-3A040409BB76}"/>
    <cellStyle name="40% - Énfasis6 3 2" xfId="872" xr:uid="{4745B1C5-527D-4FA3-B2DC-A35C8766A04C}"/>
    <cellStyle name="40% - Énfasis6 3 3" xfId="873" xr:uid="{7B431B63-44D9-4A8E-812A-E96DF87BBB43}"/>
    <cellStyle name="40% - Énfasis6 3 4" xfId="874" xr:uid="{0CA0E031-3147-4D3F-94EE-4A1B55A3DAF2}"/>
    <cellStyle name="40% - Énfasis6 3 5" xfId="875" xr:uid="{DC476CB0-212E-4453-916C-A38EC155ED63}"/>
    <cellStyle name="40% - Énfasis6 3 6" xfId="876" xr:uid="{EB8386B2-5693-434F-A744-D35853B52C9A}"/>
    <cellStyle name="40% - Énfasis6 3 7" xfId="877" xr:uid="{F0DE7C40-3D37-4236-88A0-C2D989F20FCF}"/>
    <cellStyle name="40% - Énfasis6 3 8" xfId="878" xr:uid="{82F14C28-2BB3-426E-9B20-472F861C25EF}"/>
    <cellStyle name="40% - Énfasis6 3 9" xfId="879" xr:uid="{8ACA38F8-D438-43B7-9AA2-110DEA8846E0}"/>
    <cellStyle name="40% - Énfasis6 4" xfId="880" xr:uid="{D6704D3F-828B-499F-B8A9-A64D02094F2C}"/>
    <cellStyle name="40% - Énfasis6 4 10" xfId="881" xr:uid="{4BBB06AB-EA13-4B4B-87CD-AF89CB95C14A}"/>
    <cellStyle name="40% - Énfasis6 4 11" xfId="882" xr:uid="{8C3B4EA7-F7C6-4B56-9275-AF031B7E7A27}"/>
    <cellStyle name="40% - Énfasis6 4 12" xfId="883" xr:uid="{95E6AAA5-6F22-4C33-A061-A847BE2061A2}"/>
    <cellStyle name="40% - Énfasis6 4 13" xfId="884" xr:uid="{A212DC3A-5D80-48F8-9BF5-CDDD0BDE8967}"/>
    <cellStyle name="40% - Énfasis6 4 2" xfId="885" xr:uid="{61B26469-1F1E-44DC-8F4D-BC0A945DD055}"/>
    <cellStyle name="40% - Énfasis6 4 3" xfId="886" xr:uid="{42E29004-AEC4-4511-8FA6-9ED3B89F27D7}"/>
    <cellStyle name="40% - Énfasis6 4 4" xfId="887" xr:uid="{F72FCF8E-26B3-49B9-9777-64F7F2608E5D}"/>
    <cellStyle name="40% - Énfasis6 4 5" xfId="888" xr:uid="{30C87302-FF51-475F-9921-5DD4DC2F27C7}"/>
    <cellStyle name="40% - Énfasis6 4 6" xfId="889" xr:uid="{0C3F6B39-5134-476F-952F-B3512F891BB9}"/>
    <cellStyle name="40% - Énfasis6 4 7" xfId="890" xr:uid="{07E99437-A7AB-4303-8C9D-9197C9BFA614}"/>
    <cellStyle name="40% - Énfasis6 4 8" xfId="891" xr:uid="{4DCA3770-EDAD-4F74-B89F-C5C1D92D4AEC}"/>
    <cellStyle name="40% - Énfasis6 4 9" xfId="892" xr:uid="{91F2F16E-A7F2-42D6-9E2F-71FD6D5FC29E}"/>
    <cellStyle name="40% - Énfasis6 5 10" xfId="893" xr:uid="{6983C376-617E-4D51-8505-6AA248517339}"/>
    <cellStyle name="40% - Énfasis6 5 11" xfId="894" xr:uid="{D7B65E5C-63F0-405C-A78D-B4C7A3153DA4}"/>
    <cellStyle name="40% - Énfasis6 5 12" xfId="895" xr:uid="{56C6E7AA-29B7-40FA-9934-4B8682C2BDDF}"/>
    <cellStyle name="40% - Énfasis6 5 2" xfId="896" xr:uid="{904C08FF-8192-4492-BE9B-3827E8DC28E7}"/>
    <cellStyle name="40% - Énfasis6 5 3" xfId="897" xr:uid="{769492C9-B4A6-4212-A4BC-4D8661EB635C}"/>
    <cellStyle name="40% - Énfasis6 5 4" xfId="898" xr:uid="{E337F9CA-BD2F-4FBB-B943-988A4A8F1BEA}"/>
    <cellStyle name="40% - Énfasis6 5 5" xfId="899" xr:uid="{6C03D465-8B67-4433-BC45-7C7B98CAFBEF}"/>
    <cellStyle name="40% - Énfasis6 5 6" xfId="900" xr:uid="{E5ADCF33-A191-4F96-AA6E-763C413B7CE4}"/>
    <cellStyle name="40% - Énfasis6 5 7" xfId="901" xr:uid="{A29298E6-5573-4E08-9311-DE9CFBB8FAEE}"/>
    <cellStyle name="40% - Énfasis6 5 8" xfId="902" xr:uid="{917DAEE5-8DB7-4789-B410-36098543754F}"/>
    <cellStyle name="40% - Énfasis6 5 9" xfId="903" xr:uid="{824C7DFA-3725-4D80-B286-DB50F5938F8A}"/>
    <cellStyle name="60% - Accent1 2" xfId="904" xr:uid="{F2BD570C-C7B0-465F-8E79-370E1A6C5E32}"/>
    <cellStyle name="60% - Accent2 2" xfId="905" xr:uid="{955C8A7C-4472-49D5-AE7C-D7ABFA8F3D5B}"/>
    <cellStyle name="60% - Accent3 2" xfId="906" xr:uid="{BC9D4137-ABFC-456E-ACA7-BFBA2FA608F8}"/>
    <cellStyle name="60% - Accent4 2" xfId="907" xr:uid="{826115A4-5E5D-4F7E-97AC-B00CA8E8FD91}"/>
    <cellStyle name="60% - Accent5 2" xfId="908" xr:uid="{E37F1C50-0C4D-48DA-A1A0-B6B9363BAA90}"/>
    <cellStyle name="60% - Accent6 2" xfId="909" xr:uid="{60178C99-8730-4137-9D86-478557C5F310}"/>
    <cellStyle name="60% - Énfasis1 2" xfId="910" xr:uid="{26D1EE6A-F65D-4D26-AAB6-4F61AAA2C37E}"/>
    <cellStyle name="60% - Énfasis1 2 10" xfId="911" xr:uid="{DAC26263-9435-4DAB-A44E-3A9BB46FC4A1}"/>
    <cellStyle name="60% - Énfasis1 2 11" xfId="912" xr:uid="{83374417-C6E1-47B2-9185-845234EBFB44}"/>
    <cellStyle name="60% - Énfasis1 2 12" xfId="913" xr:uid="{8D699AEB-E700-4412-8CB9-8E3F8CBDD533}"/>
    <cellStyle name="60% - Énfasis1 2 13" xfId="914" xr:uid="{F1C8EB3C-4B23-48EC-A5E6-309C2372614A}"/>
    <cellStyle name="60% - Énfasis1 2 14" xfId="915" xr:uid="{ADB07AFD-C4C5-453F-BF36-AB0CABCF9F61}"/>
    <cellStyle name="60% - Énfasis1 2 2" xfId="916" xr:uid="{92F620C7-AF2E-4432-B0E3-EB8D83E434D2}"/>
    <cellStyle name="60% - Énfasis1 2 2 2" xfId="917" xr:uid="{C2CC8FA9-2BA2-4B5E-80CB-DC21A0D1A5FB}"/>
    <cellStyle name="60% - Énfasis1 2 2 2 2" xfId="918" xr:uid="{9F4E88E7-833F-40F0-9F76-78EB19C90ECF}"/>
    <cellStyle name="60% - Énfasis1 2 2 2 2 2" xfId="919" xr:uid="{2BF4D6C4-7640-40CC-ABF3-9AC3FFFF9AB5}"/>
    <cellStyle name="60% - Énfasis1 2 2 3" xfId="920" xr:uid="{0691B58B-ED28-40C0-A075-9AAAAD02C278}"/>
    <cellStyle name="60% - Énfasis1 2 3" xfId="921" xr:uid="{793EA456-F8E9-4050-BFF1-BEC40635BED7}"/>
    <cellStyle name="60% - Énfasis1 2 4" xfId="922" xr:uid="{D7C62A9A-E1EA-4B39-919E-A0BDEDBFB6F3}"/>
    <cellStyle name="60% - Énfasis1 2 5" xfId="923" xr:uid="{1D88D520-464D-4F39-B4B4-D1A3431C2E9C}"/>
    <cellStyle name="60% - Énfasis1 2 6" xfId="924" xr:uid="{B5BFFA20-4418-4176-B85B-B9CC50F8F1C9}"/>
    <cellStyle name="60% - Énfasis1 2 7" xfId="925" xr:uid="{ECED8522-EBEA-49A4-983E-F72266E40AFB}"/>
    <cellStyle name="60% - Énfasis1 2 8" xfId="926" xr:uid="{B003FC6F-DC6B-4F8B-BF01-EBBB3B2D890B}"/>
    <cellStyle name="60% - Énfasis1 2 9" xfId="927" xr:uid="{2B575CCD-A22A-4124-A6D0-AD9BC656D33A}"/>
    <cellStyle name="60% - Énfasis1 3" xfId="928" xr:uid="{B284784F-4A36-4249-A5B9-18DE9447C0D3}"/>
    <cellStyle name="60% - Énfasis1 3 10" xfId="929" xr:uid="{985E8786-0039-40EB-8239-8B6748BA2711}"/>
    <cellStyle name="60% - Énfasis1 3 11" xfId="930" xr:uid="{7FF51B93-3880-4145-8129-03E86C12072A}"/>
    <cellStyle name="60% - Énfasis1 3 12" xfId="931" xr:uid="{B2499FF9-5B4C-42EF-A94B-EC3453063E19}"/>
    <cellStyle name="60% - Énfasis1 3 13" xfId="932" xr:uid="{72D1ACEC-08B6-4E6E-87C2-CB1A24504D62}"/>
    <cellStyle name="60% - Énfasis1 3 2" xfId="933" xr:uid="{A01587C7-A05E-498C-8C96-BC28D61141B3}"/>
    <cellStyle name="60% - Énfasis1 3 3" xfId="934" xr:uid="{8B0A167A-626E-4F19-872A-5B6B75C28D53}"/>
    <cellStyle name="60% - Énfasis1 3 4" xfId="935" xr:uid="{F359E906-1D69-4EC1-AF6C-7F7B5133F2EE}"/>
    <cellStyle name="60% - Énfasis1 3 5" xfId="936" xr:uid="{F85C494E-681E-43BD-A62C-84AC302C538D}"/>
    <cellStyle name="60% - Énfasis1 3 6" xfId="937" xr:uid="{D74B95F2-C46F-4487-885D-6A86847A4F81}"/>
    <cellStyle name="60% - Énfasis1 3 7" xfId="938" xr:uid="{CF2E54BD-D189-42C9-93F2-10A84986CCDC}"/>
    <cellStyle name="60% - Énfasis1 3 8" xfId="939" xr:uid="{31E8AC62-7787-4806-BA2A-C7E4A80028D3}"/>
    <cellStyle name="60% - Énfasis1 3 9" xfId="940" xr:uid="{B95AB176-3B72-4A14-A59D-3C969F4565C0}"/>
    <cellStyle name="60% - Énfasis1 4" xfId="941" xr:uid="{186E0443-1F51-46DB-959C-6D84D4AA1579}"/>
    <cellStyle name="60% - Énfasis1 4 10" xfId="942" xr:uid="{DCBD7A9D-9992-4645-B553-1280CF6FC012}"/>
    <cellStyle name="60% - Énfasis1 4 11" xfId="943" xr:uid="{10E2A083-4672-4FDB-ACE7-B95E39563E6A}"/>
    <cellStyle name="60% - Énfasis1 4 12" xfId="944" xr:uid="{1E1289F9-C685-4CF8-A107-CB183E0AFF43}"/>
    <cellStyle name="60% - Énfasis1 4 13" xfId="945" xr:uid="{9EDAB9F2-D2F7-4B51-BB6F-A84D6346C6BA}"/>
    <cellStyle name="60% - Énfasis1 4 2" xfId="946" xr:uid="{46D760DF-ED7D-40B4-A8A9-D6216DF4B485}"/>
    <cellStyle name="60% - Énfasis1 4 3" xfId="947" xr:uid="{E71EBC3B-D1E7-41B3-BE99-83EF262D53A4}"/>
    <cellStyle name="60% - Énfasis1 4 4" xfId="948" xr:uid="{4B565927-D344-48AF-9BB5-A744C08D81F3}"/>
    <cellStyle name="60% - Énfasis1 4 5" xfId="949" xr:uid="{52F8C8B5-D078-4E61-B19D-54DAD3469A10}"/>
    <cellStyle name="60% - Énfasis1 4 6" xfId="950" xr:uid="{0CA7C56D-916F-408B-A2CB-A9B95DDBD467}"/>
    <cellStyle name="60% - Énfasis1 4 7" xfId="951" xr:uid="{278FEC2C-8308-4E69-AA7F-7432D103854B}"/>
    <cellStyle name="60% - Énfasis1 4 8" xfId="952" xr:uid="{D5497C73-F046-48BC-BE06-82908DE52599}"/>
    <cellStyle name="60% - Énfasis1 4 9" xfId="953" xr:uid="{31D4C418-9331-403C-8A0D-4F40CBB0A68E}"/>
    <cellStyle name="60% - Énfasis1 5 10" xfId="954" xr:uid="{EE1338AA-D0FB-48BF-98B4-45088366AE8E}"/>
    <cellStyle name="60% - Énfasis1 5 11" xfId="955" xr:uid="{265CA7D4-5FDB-4F7B-A0FF-13AE7CFCBBCE}"/>
    <cellStyle name="60% - Énfasis1 5 12" xfId="956" xr:uid="{D21B115C-4188-441A-96FB-B4B40C3871FD}"/>
    <cellStyle name="60% - Énfasis1 5 2" xfId="957" xr:uid="{4445FF8A-8E9E-488A-832F-692547D4E907}"/>
    <cellStyle name="60% - Énfasis1 5 3" xfId="958" xr:uid="{EED6094D-1477-4018-9323-BD03116E5608}"/>
    <cellStyle name="60% - Énfasis1 5 4" xfId="959" xr:uid="{64941380-02F0-4D06-9DA8-641400BA78F2}"/>
    <cellStyle name="60% - Énfasis1 5 5" xfId="960" xr:uid="{D34FE6B7-85EF-450A-86B1-ACA65CA1001C}"/>
    <cellStyle name="60% - Énfasis1 5 6" xfId="961" xr:uid="{883CEB83-7DC5-4AF7-BBCE-8CC714DFE35D}"/>
    <cellStyle name="60% - Énfasis1 5 7" xfId="962" xr:uid="{3BB5CDBB-3211-4C7D-8D70-880C0938D9F2}"/>
    <cellStyle name="60% - Énfasis1 5 8" xfId="963" xr:uid="{ADF2FB1D-43AC-4C5E-897E-9D58F7AFE66E}"/>
    <cellStyle name="60% - Énfasis1 5 9" xfId="964" xr:uid="{6E1CB4B0-A43D-4CE2-9B3F-7DDE4EDA3DA6}"/>
    <cellStyle name="60% - Énfasis2 2" xfId="965" xr:uid="{B899ED77-CF2B-42A3-BD50-9B624637D823}"/>
    <cellStyle name="60% - Énfasis2 2 10" xfId="966" xr:uid="{AB4EE1BF-F9F1-4E07-BFC8-BE676E46C3DF}"/>
    <cellStyle name="60% - Énfasis2 2 11" xfId="967" xr:uid="{4C618D4F-9D3C-4BD8-A789-B9674961C85E}"/>
    <cellStyle name="60% - Énfasis2 2 12" xfId="968" xr:uid="{EC032092-175B-46FA-A452-1AE6798A4A69}"/>
    <cellStyle name="60% - Énfasis2 2 13" xfId="969" xr:uid="{55C9D664-61E9-41E1-A573-2C0A1F4566BE}"/>
    <cellStyle name="60% - Énfasis2 2 14" xfId="970" xr:uid="{8B6CE3DE-8E14-4C85-AAB0-1661D3A09040}"/>
    <cellStyle name="60% - Énfasis2 2 2" xfId="971" xr:uid="{C27B4EF1-4721-4355-95E3-2C8E7BA5977F}"/>
    <cellStyle name="60% - Énfasis2 2 2 2" xfId="972" xr:uid="{B1365A5E-21F1-45D5-BC45-2DD30E5B1094}"/>
    <cellStyle name="60% - Énfasis2 2 2 2 2" xfId="973" xr:uid="{928788AC-D01D-4FCE-B511-EE2AB2291C53}"/>
    <cellStyle name="60% - Énfasis2 2 2 2 2 2" xfId="974" xr:uid="{8384C269-FDAE-44CF-88ED-E3A75628FF7F}"/>
    <cellStyle name="60% - Énfasis2 2 2 3" xfId="975" xr:uid="{AAB8D7D6-337B-4704-BB73-959F1C028964}"/>
    <cellStyle name="60% - Énfasis2 2 3" xfId="976" xr:uid="{66A1BD23-5945-4323-BFED-671FE6FB14BA}"/>
    <cellStyle name="60% - Énfasis2 2 4" xfId="977" xr:uid="{B5505CE3-D4CC-441A-B473-0894E76F8E94}"/>
    <cellStyle name="60% - Énfasis2 2 5" xfId="978" xr:uid="{89069476-880E-479F-B3C3-C2FA62AF80B5}"/>
    <cellStyle name="60% - Énfasis2 2 6" xfId="979" xr:uid="{6390D0BB-7388-49A4-A245-B6EF85417C0C}"/>
    <cellStyle name="60% - Énfasis2 2 7" xfId="980" xr:uid="{661D8A29-F5BB-4DD8-8723-461597FC0561}"/>
    <cellStyle name="60% - Énfasis2 2 8" xfId="981" xr:uid="{9119D3D5-0662-4C0F-A72C-77306013B8AF}"/>
    <cellStyle name="60% - Énfasis2 2 9" xfId="982" xr:uid="{E8B30533-1734-402A-B065-03967262DAAA}"/>
    <cellStyle name="60% - Énfasis2 3" xfId="983" xr:uid="{CCCBC863-4500-420C-8352-9FEB8E6A3088}"/>
    <cellStyle name="60% - Énfasis2 3 10" xfId="984" xr:uid="{27FBBF82-79EA-48C7-9CBB-B1CEF720DE08}"/>
    <cellStyle name="60% - Énfasis2 3 11" xfId="985" xr:uid="{82E9D351-40E3-4864-8FEB-3545E827C44B}"/>
    <cellStyle name="60% - Énfasis2 3 12" xfId="986" xr:uid="{C38E1830-88CA-48DC-B6FD-7A489D042757}"/>
    <cellStyle name="60% - Énfasis2 3 13" xfId="987" xr:uid="{EE6233B9-18D7-406D-8B07-1CDAAADE2C9C}"/>
    <cellStyle name="60% - Énfasis2 3 2" xfId="988" xr:uid="{49A57A9B-5578-44F8-AEF3-DCD3F3FDA4AE}"/>
    <cellStyle name="60% - Énfasis2 3 3" xfId="989" xr:uid="{18B972F8-92D8-41A3-BF7D-88C595CA12A2}"/>
    <cellStyle name="60% - Énfasis2 3 4" xfId="990" xr:uid="{20EC1E87-EBFD-464C-8D6F-94997263EE45}"/>
    <cellStyle name="60% - Énfasis2 3 5" xfId="991" xr:uid="{990CD47B-BB97-4D12-8108-2165AAE83935}"/>
    <cellStyle name="60% - Énfasis2 3 6" xfId="992" xr:uid="{F18D9D3E-4AB1-4C9D-9D0D-121A0965C45C}"/>
    <cellStyle name="60% - Énfasis2 3 7" xfId="993" xr:uid="{070F95FD-F028-4ABF-96D5-88F44A4D3DA1}"/>
    <cellStyle name="60% - Énfasis2 3 8" xfId="994" xr:uid="{5CA3E7B7-B440-41EF-A2D6-7ADA53132B85}"/>
    <cellStyle name="60% - Énfasis2 3 9" xfId="995" xr:uid="{04251464-1EEA-419B-899E-134328BE921D}"/>
    <cellStyle name="60% - Énfasis2 4" xfId="996" xr:uid="{AFFB97DB-E3C9-41EC-9892-4A90AAE0223C}"/>
    <cellStyle name="60% - Énfasis2 4 10" xfId="997" xr:uid="{43AF68F2-028A-4E4F-8489-1AFE8232E135}"/>
    <cellStyle name="60% - Énfasis2 4 11" xfId="998" xr:uid="{40EE9B2A-6023-455E-AAFB-391DD576AA69}"/>
    <cellStyle name="60% - Énfasis2 4 12" xfId="999" xr:uid="{8BAFD45F-7777-45A4-A31C-ABD4DDF4EE8C}"/>
    <cellStyle name="60% - Énfasis2 4 13" xfId="1000" xr:uid="{9E4BE325-F90B-4ACA-A888-CB6629171ADC}"/>
    <cellStyle name="60% - Énfasis2 4 2" xfId="1001" xr:uid="{68242C2D-1F94-4867-9E27-27F1EE101A54}"/>
    <cellStyle name="60% - Énfasis2 4 3" xfId="1002" xr:uid="{55E9E87A-C0AE-4D37-BD93-3F3142427445}"/>
    <cellStyle name="60% - Énfasis2 4 4" xfId="1003" xr:uid="{07F89372-2811-4806-B02B-4C1DD73FB039}"/>
    <cellStyle name="60% - Énfasis2 4 5" xfId="1004" xr:uid="{E81E3FDF-C66F-4F0D-907E-824DBAB79BC6}"/>
    <cellStyle name="60% - Énfasis2 4 6" xfId="1005" xr:uid="{42F7D62D-4E28-408B-80B0-6A7AD7BBDF85}"/>
    <cellStyle name="60% - Énfasis2 4 7" xfId="1006" xr:uid="{B8DC43C6-06B9-4ADA-8CC5-68688BF0C764}"/>
    <cellStyle name="60% - Énfasis2 4 8" xfId="1007" xr:uid="{DB5A3233-2E21-4912-955F-F8A0BECD91E6}"/>
    <cellStyle name="60% - Énfasis2 4 9" xfId="1008" xr:uid="{9D0F9458-C611-441D-90B9-AE552D69B023}"/>
    <cellStyle name="60% - Énfasis2 5 10" xfId="1009" xr:uid="{44D953AF-EBC5-4108-BA06-B4B30E522F4A}"/>
    <cellStyle name="60% - Énfasis2 5 11" xfId="1010" xr:uid="{A10EB6DC-6B4F-4312-9F38-A4F78E169407}"/>
    <cellStyle name="60% - Énfasis2 5 12" xfId="1011" xr:uid="{8AD829B0-DA37-4CE8-AC92-EB49207E1B11}"/>
    <cellStyle name="60% - Énfasis2 5 2" xfId="1012" xr:uid="{679387A4-4FB8-43DF-BFDF-C22517A905D3}"/>
    <cellStyle name="60% - Énfasis2 5 3" xfId="1013" xr:uid="{B88095C8-EB32-4255-B6E5-4D2357899098}"/>
    <cellStyle name="60% - Énfasis2 5 4" xfId="1014" xr:uid="{4E1B9BA3-A5DD-4118-B49A-04965212079B}"/>
    <cellStyle name="60% - Énfasis2 5 5" xfId="1015" xr:uid="{322BD2C0-6D74-4149-8C7F-9DA7C1D9A052}"/>
    <cellStyle name="60% - Énfasis2 5 6" xfId="1016" xr:uid="{F3FEE264-401D-430B-955B-3BFD5775EDE7}"/>
    <cellStyle name="60% - Énfasis2 5 7" xfId="1017" xr:uid="{AAF7BB02-2E3B-48FC-BBFE-56FBBDCD02FC}"/>
    <cellStyle name="60% - Énfasis2 5 8" xfId="1018" xr:uid="{A2AEE3CE-2789-4DB0-A44A-02B36F43FB24}"/>
    <cellStyle name="60% - Énfasis2 5 9" xfId="1019" xr:uid="{883AC79E-27AF-4927-B1C4-CA1C731C3610}"/>
    <cellStyle name="60% - Énfasis3 2" xfId="1020" xr:uid="{0488780C-E7D1-449A-B604-38D0BD4B937F}"/>
    <cellStyle name="60% - Énfasis3 2 10" xfId="1021" xr:uid="{1D2249E1-EFAA-4FE6-8705-E387D6C55F1E}"/>
    <cellStyle name="60% - Énfasis3 2 11" xfId="1022" xr:uid="{3A394C17-D46D-433A-950B-FA7EBBCEC404}"/>
    <cellStyle name="60% - Énfasis3 2 12" xfId="1023" xr:uid="{3BADB776-9FDF-4D4B-BB81-09B101CEA4B9}"/>
    <cellStyle name="60% - Énfasis3 2 13" xfId="1024" xr:uid="{2CF5EBC9-0689-4624-8D79-ADE30FCAB965}"/>
    <cellStyle name="60% - Énfasis3 2 14" xfId="1025" xr:uid="{EBC080BC-BB66-44BB-84C3-E21E4B7A82B9}"/>
    <cellStyle name="60% - Énfasis3 2 15" xfId="1026" xr:uid="{C8AE8D70-5235-4E46-B558-75E0C8B80830}"/>
    <cellStyle name="60% - Énfasis3 2 2" xfId="1027" xr:uid="{AD800A70-69EE-4E1F-B793-A4773F46EB34}"/>
    <cellStyle name="60% - Énfasis3 2 2 2" xfId="1028" xr:uid="{63E51A33-B962-4CA4-90DD-EADC86E014D3}"/>
    <cellStyle name="60% - Énfasis3 2 2 2 2" xfId="1029" xr:uid="{758DB635-3452-461A-A226-2FCB320DA87A}"/>
    <cellStyle name="60% - Énfasis3 2 2 2 2 2" xfId="1030" xr:uid="{5DAC2781-EE37-433C-87A5-3FC2747192E8}"/>
    <cellStyle name="60% - Énfasis3 2 2 3" xfId="1031" xr:uid="{870E1AD8-5F62-46AB-82AB-D4248392AF1C}"/>
    <cellStyle name="60% - Énfasis3 2 3" xfId="1032" xr:uid="{68E45AED-174D-4CDD-8C56-5B9E9C4F3522}"/>
    <cellStyle name="60% - Énfasis3 2 4" xfId="1033" xr:uid="{81690FEA-4BF7-4121-93D7-48EF36B99AE5}"/>
    <cellStyle name="60% - Énfasis3 2 5" xfId="1034" xr:uid="{94C0CF86-9ADD-48BD-B920-64D1AB9973EC}"/>
    <cellStyle name="60% - Énfasis3 2 6" xfId="1035" xr:uid="{54FE44B6-3C26-40E0-B76E-9575902FCD00}"/>
    <cellStyle name="60% - Énfasis3 2 7" xfId="1036" xr:uid="{B8C91F9C-E128-4D13-84E2-72E82C6418FF}"/>
    <cellStyle name="60% - Énfasis3 2 8" xfId="1037" xr:uid="{D8E3C44A-C945-47B2-9729-7FE565C7DC77}"/>
    <cellStyle name="60% - Énfasis3 2 9" xfId="1038" xr:uid="{F7665E07-ED25-45B1-B895-72F95A72D878}"/>
    <cellStyle name="60% - Énfasis3 3" xfId="1039" xr:uid="{17DECB0D-779D-41AB-B440-D1EA85120436}"/>
    <cellStyle name="60% - Énfasis3 3 10" xfId="1040" xr:uid="{4FB46B5D-E4E1-433B-A464-E765C7FFF4A0}"/>
    <cellStyle name="60% - Énfasis3 3 11" xfId="1041" xr:uid="{52C540ED-D417-44CB-B1FA-23895A7E3D9B}"/>
    <cellStyle name="60% - Énfasis3 3 12" xfId="1042" xr:uid="{1B5C51C0-90BE-4773-A7F1-B37E32BD9B0C}"/>
    <cellStyle name="60% - Énfasis3 3 13" xfId="1043" xr:uid="{A4CD473B-230C-4CEB-B292-73E79B7B8B82}"/>
    <cellStyle name="60% - Énfasis3 3 14" xfId="1044" xr:uid="{913ECB53-6BC8-499B-BE86-14AF8F82C012}"/>
    <cellStyle name="60% - Énfasis3 3 2" xfId="1045" xr:uid="{3D49E4F5-1B9E-4EA4-B303-CB241A1750A6}"/>
    <cellStyle name="60% - Énfasis3 3 3" xfId="1046" xr:uid="{B3A1B0AF-E77B-4257-85EC-DDE40AF3D5D6}"/>
    <cellStyle name="60% - Énfasis3 3 4" xfId="1047" xr:uid="{AC7DF602-8B6A-4B54-90E4-223A72685367}"/>
    <cellStyle name="60% - Énfasis3 3 5" xfId="1048" xr:uid="{1F56949B-762D-4AD4-8DB0-04D8FA27B578}"/>
    <cellStyle name="60% - Énfasis3 3 6" xfId="1049" xr:uid="{AB50616E-2F7E-4654-B699-D3276C824143}"/>
    <cellStyle name="60% - Énfasis3 3 7" xfId="1050" xr:uid="{0F476BD6-AE08-49F5-B797-1F31EB64C258}"/>
    <cellStyle name="60% - Énfasis3 3 8" xfId="1051" xr:uid="{CF15FE76-B046-49FA-89AD-81FB532DA119}"/>
    <cellStyle name="60% - Énfasis3 3 9" xfId="1052" xr:uid="{B4691200-C6D6-4503-965F-0F5AF6917675}"/>
    <cellStyle name="60% - Énfasis3 4" xfId="1053" xr:uid="{F901B07D-8319-414C-BD7C-B689E2967EB8}"/>
    <cellStyle name="60% - Énfasis3 4 10" xfId="1054" xr:uid="{89246BFD-7A2E-460F-B24D-46A464B24B9E}"/>
    <cellStyle name="60% - Énfasis3 4 11" xfId="1055" xr:uid="{D310D33A-5BFD-4035-BF93-713CE4FEFBDF}"/>
    <cellStyle name="60% - Énfasis3 4 12" xfId="1056" xr:uid="{29F86639-2140-440E-A462-AF1721BCCD66}"/>
    <cellStyle name="60% - Énfasis3 4 13" xfId="1057" xr:uid="{D32BFA0A-E11A-47FB-9856-5D548AABD037}"/>
    <cellStyle name="60% - Énfasis3 4 2" xfId="1058" xr:uid="{28809FF4-CEEB-458E-A9D6-5C7450A24291}"/>
    <cellStyle name="60% - Énfasis3 4 3" xfId="1059" xr:uid="{0865D36E-D28D-4B96-BF7D-15FC97688AEB}"/>
    <cellStyle name="60% - Énfasis3 4 4" xfId="1060" xr:uid="{649466B3-BB78-4EA6-8570-F2F56E5884D2}"/>
    <cellStyle name="60% - Énfasis3 4 5" xfId="1061" xr:uid="{42517DE9-43E5-4FAC-A5FE-A314827FBC43}"/>
    <cellStyle name="60% - Énfasis3 4 6" xfId="1062" xr:uid="{E936643E-92A0-49EC-8882-9133CFFDC948}"/>
    <cellStyle name="60% - Énfasis3 4 7" xfId="1063" xr:uid="{3B0C749E-0627-4E04-96D4-F579BAA9D835}"/>
    <cellStyle name="60% - Énfasis3 4 8" xfId="1064" xr:uid="{54640E58-33FA-49E0-8E9D-CABD494B059C}"/>
    <cellStyle name="60% - Énfasis3 4 9" xfId="1065" xr:uid="{6869C805-3F47-433B-B22C-010752D787C1}"/>
    <cellStyle name="60% - Énfasis3 5 10" xfId="1066" xr:uid="{80AEE339-1B80-415F-A7F5-8BEB42CCAC6C}"/>
    <cellStyle name="60% - Énfasis3 5 11" xfId="1067" xr:uid="{3B918753-9DE4-4DDC-94CD-82A37255267B}"/>
    <cellStyle name="60% - Énfasis3 5 12" xfId="1068" xr:uid="{418D285F-4CD0-4E32-9DAF-7B62719CEDC9}"/>
    <cellStyle name="60% - Énfasis3 5 2" xfId="1069" xr:uid="{1CEFD5E4-E280-4B9F-AC58-4ADDDAEAE8A7}"/>
    <cellStyle name="60% - Énfasis3 5 3" xfId="1070" xr:uid="{9E3DFB63-7A41-4A61-99B6-8AC1DA3DB437}"/>
    <cellStyle name="60% - Énfasis3 5 4" xfId="1071" xr:uid="{CC715FA3-EB39-44E8-8BAC-AE7AF3F9521B}"/>
    <cellStyle name="60% - Énfasis3 5 5" xfId="1072" xr:uid="{B9658B60-ED01-48B5-8FAE-8ED861C4D582}"/>
    <cellStyle name="60% - Énfasis3 5 6" xfId="1073" xr:uid="{F5957A46-74A6-4BB8-A76E-7FC5211FA78B}"/>
    <cellStyle name="60% - Énfasis3 5 7" xfId="1074" xr:uid="{3C2F7DF0-BF43-481A-92F5-4F2CA736D81C}"/>
    <cellStyle name="60% - Énfasis3 5 8" xfId="1075" xr:uid="{519BF43B-48B0-4BB0-87DA-47D532CF24BC}"/>
    <cellStyle name="60% - Énfasis3 5 9" xfId="1076" xr:uid="{C6077836-7B8B-4F72-87ED-B043C7F8455E}"/>
    <cellStyle name="60% - Énfasis4 2" xfId="1077" xr:uid="{063AE64A-06E2-47C8-B387-1703065B4697}"/>
    <cellStyle name="60% - Énfasis4 2 10" xfId="1078" xr:uid="{F7E3A9D4-3FA7-41DA-9C80-20F7EE69F735}"/>
    <cellStyle name="60% - Énfasis4 2 11" xfId="1079" xr:uid="{97F9ACDD-4A3C-42AA-9A4B-253C56A530CB}"/>
    <cellStyle name="60% - Énfasis4 2 12" xfId="1080" xr:uid="{621B28B2-5F87-4B26-9614-90FC3C8CEC86}"/>
    <cellStyle name="60% - Énfasis4 2 13" xfId="1081" xr:uid="{85977BEC-62D5-4BA7-B8EB-2244F1477658}"/>
    <cellStyle name="60% - Énfasis4 2 14" xfId="1082" xr:uid="{24E8C388-79FF-4112-A70E-C786AD4D2074}"/>
    <cellStyle name="60% - Énfasis4 2 15" xfId="1083" xr:uid="{0145BA4E-FD2B-4030-A8FD-3A69B6A69CEC}"/>
    <cellStyle name="60% - Énfasis4 2 2" xfId="1084" xr:uid="{4C3AB3D2-68D7-4855-81A1-D640827EC62B}"/>
    <cellStyle name="60% - Énfasis4 2 2 2" xfId="1085" xr:uid="{1F3774C7-60C5-43CB-8F55-923725040317}"/>
    <cellStyle name="60% - Énfasis4 2 2 2 2" xfId="1086" xr:uid="{6C7E3D17-ADED-44D5-8D0A-F1F57909061C}"/>
    <cellStyle name="60% - Énfasis4 2 2 2 2 2" xfId="1087" xr:uid="{422C981E-B364-4BB3-B7D5-A5FCB89EF9AB}"/>
    <cellStyle name="60% - Énfasis4 2 2 3" xfId="1088" xr:uid="{76E79072-076E-41E2-B47E-EEBD92210C04}"/>
    <cellStyle name="60% - Énfasis4 2 3" xfId="1089" xr:uid="{2C1926E0-90FE-4064-943C-A04F0D75FD46}"/>
    <cellStyle name="60% - Énfasis4 2 4" xfId="1090" xr:uid="{637AA514-3997-41E5-8915-9DE6DFFC2F14}"/>
    <cellStyle name="60% - Énfasis4 2 5" xfId="1091" xr:uid="{815EFBBB-8401-4943-A24E-3098A993A277}"/>
    <cellStyle name="60% - Énfasis4 2 6" xfId="1092" xr:uid="{8E0783C4-4311-436A-BE51-1939FCADBA7E}"/>
    <cellStyle name="60% - Énfasis4 2 7" xfId="1093" xr:uid="{2B0B060E-CCEE-477A-9A75-9BD9FBA4EA48}"/>
    <cellStyle name="60% - Énfasis4 2 8" xfId="1094" xr:uid="{401C8B98-6ECE-48B9-B4A3-8B4F3355F813}"/>
    <cellStyle name="60% - Énfasis4 2 9" xfId="1095" xr:uid="{3ADE19A7-1934-42BB-A20B-E9E497647C6A}"/>
    <cellStyle name="60% - Énfasis4 3" xfId="1096" xr:uid="{53D6F645-0FD4-4193-B811-6A7CD073792F}"/>
    <cellStyle name="60% - Énfasis4 3 10" xfId="1097" xr:uid="{9FFC91F4-E602-4F1D-9355-FCAEB3E45464}"/>
    <cellStyle name="60% - Énfasis4 3 11" xfId="1098" xr:uid="{4B4A404E-F0F0-4C75-AA9B-FF3190415F56}"/>
    <cellStyle name="60% - Énfasis4 3 12" xfId="1099" xr:uid="{C868ABA1-7B99-49AF-B854-E9B74DF54993}"/>
    <cellStyle name="60% - Énfasis4 3 13" xfId="1100" xr:uid="{06BCBBBD-621C-4D85-BE20-0CA29709E620}"/>
    <cellStyle name="60% - Énfasis4 3 14" xfId="1101" xr:uid="{669BE456-57FC-49E2-9249-63D2E6CA7A98}"/>
    <cellStyle name="60% - Énfasis4 3 2" xfId="1102" xr:uid="{082AC6B5-9BE4-48F2-8D88-B8F91F71B460}"/>
    <cellStyle name="60% - Énfasis4 3 3" xfId="1103" xr:uid="{59A0E977-8948-4C7E-ADCD-3060EFE9E60C}"/>
    <cellStyle name="60% - Énfasis4 3 4" xfId="1104" xr:uid="{7B7FA1D1-CA5E-43D7-A58A-531338872239}"/>
    <cellStyle name="60% - Énfasis4 3 5" xfId="1105" xr:uid="{036F28F1-0E8F-4306-B8CE-BFB1DED40CB3}"/>
    <cellStyle name="60% - Énfasis4 3 6" xfId="1106" xr:uid="{592EF26B-00FC-417E-BDEC-1977832B186C}"/>
    <cellStyle name="60% - Énfasis4 3 7" xfId="1107" xr:uid="{22343DDD-875B-4A8B-9FEC-DCFF28C3D9F8}"/>
    <cellStyle name="60% - Énfasis4 3 8" xfId="1108" xr:uid="{83E8A010-5EA3-4C1A-87EA-B310A397DBF3}"/>
    <cellStyle name="60% - Énfasis4 3 9" xfId="1109" xr:uid="{392B6A3C-505A-44DA-91D7-9A8FB44BB856}"/>
    <cellStyle name="60% - Énfasis4 4" xfId="1110" xr:uid="{D1A9B8D0-5538-42CF-AB76-CCB6DF642DCF}"/>
    <cellStyle name="60% - Énfasis4 4 10" xfId="1111" xr:uid="{5D65E3A8-E5F5-49F5-84CC-02975B70C605}"/>
    <cellStyle name="60% - Énfasis4 4 11" xfId="1112" xr:uid="{D0C1A552-0E4C-4D28-80B1-8A6E06693A54}"/>
    <cellStyle name="60% - Énfasis4 4 12" xfId="1113" xr:uid="{D0D4DBA6-F6A8-4B7D-916A-1E7670E1716A}"/>
    <cellStyle name="60% - Énfasis4 4 13" xfId="1114" xr:uid="{EE1895FA-3B6D-40C5-8AFE-BDB3D9ED5960}"/>
    <cellStyle name="60% - Énfasis4 4 2" xfId="1115" xr:uid="{AFAFF75C-E40E-4001-AA2F-C61CBF267E18}"/>
    <cellStyle name="60% - Énfasis4 4 3" xfId="1116" xr:uid="{C6609DD4-D7C3-4C65-B7FF-87B7E9400C0F}"/>
    <cellStyle name="60% - Énfasis4 4 4" xfId="1117" xr:uid="{16F2F493-BFA8-4770-9C8D-1FC275A9AC93}"/>
    <cellStyle name="60% - Énfasis4 4 5" xfId="1118" xr:uid="{4B797613-421C-4C84-A818-DB65FC7C855E}"/>
    <cellStyle name="60% - Énfasis4 4 6" xfId="1119" xr:uid="{E73724E5-DEB8-40F1-B451-7D3D64542D12}"/>
    <cellStyle name="60% - Énfasis4 4 7" xfId="1120" xr:uid="{70F398DA-20A9-4769-8C7C-9C0B1F977791}"/>
    <cellStyle name="60% - Énfasis4 4 8" xfId="1121" xr:uid="{97E050E1-9C42-4313-9777-F12C5B5B7C4C}"/>
    <cellStyle name="60% - Énfasis4 4 9" xfId="1122" xr:uid="{ACAA5AF3-F2CB-496A-BDEC-07D0095AB35B}"/>
    <cellStyle name="60% - Énfasis4 5 10" xfId="1123" xr:uid="{38239B93-4A20-4D53-9536-6F01BD879DA1}"/>
    <cellStyle name="60% - Énfasis4 5 11" xfId="1124" xr:uid="{26F7B9AE-5389-4FE0-A786-B8DC2862A8AC}"/>
    <cellStyle name="60% - Énfasis4 5 12" xfId="1125" xr:uid="{667BC228-3416-4F8D-86D6-00B6C2E10987}"/>
    <cellStyle name="60% - Énfasis4 5 2" xfId="1126" xr:uid="{1DA32108-B1D2-499E-9E79-194F1205E4B6}"/>
    <cellStyle name="60% - Énfasis4 5 3" xfId="1127" xr:uid="{14E7B43D-F50D-4476-B863-4F23C76C6777}"/>
    <cellStyle name="60% - Énfasis4 5 4" xfId="1128" xr:uid="{5C6AADB9-A242-425E-86F9-4FBDD2A8F872}"/>
    <cellStyle name="60% - Énfasis4 5 5" xfId="1129" xr:uid="{A0F06927-446F-4EA7-AEB0-676777807C5E}"/>
    <cellStyle name="60% - Énfasis4 5 6" xfId="1130" xr:uid="{25755BB3-EC5C-4B53-BF96-19726774C25B}"/>
    <cellStyle name="60% - Énfasis4 5 7" xfId="1131" xr:uid="{0457FE36-0FFD-4A98-A90C-D323BDA86AA8}"/>
    <cellStyle name="60% - Énfasis4 5 8" xfId="1132" xr:uid="{68311A6F-B671-4EE1-ABE9-F1FF0040DE2B}"/>
    <cellStyle name="60% - Énfasis4 5 9" xfId="1133" xr:uid="{192CD3DB-3364-45E6-9C13-860967D35892}"/>
    <cellStyle name="60% - Énfasis5 2" xfId="1134" xr:uid="{10D10009-F855-49B7-ABDD-2684CEC0B642}"/>
    <cellStyle name="60% - Énfasis5 2 10" xfId="1135" xr:uid="{8FB60B0E-66AD-484B-8F58-24DEE0594224}"/>
    <cellStyle name="60% - Énfasis5 2 11" xfId="1136" xr:uid="{10A3C774-EFD9-4619-9EC0-7009E4FB3779}"/>
    <cellStyle name="60% - Énfasis5 2 12" xfId="1137" xr:uid="{FCCBC718-D893-426C-A222-ED049A6368F4}"/>
    <cellStyle name="60% - Énfasis5 2 13" xfId="1138" xr:uid="{371A2627-D949-45D4-9673-41D43021FB33}"/>
    <cellStyle name="60% - Énfasis5 2 14" xfId="1139" xr:uid="{5895696A-4DC0-433E-A2EB-C363DC283870}"/>
    <cellStyle name="60% - Énfasis5 2 2" xfId="1140" xr:uid="{00ED92AF-DE02-48AF-8840-9BD3FB397C66}"/>
    <cellStyle name="60% - Énfasis5 2 2 2" xfId="1141" xr:uid="{E468834D-FBB1-4CCF-BC54-BD0C2DCAFAE1}"/>
    <cellStyle name="60% - Énfasis5 2 2 2 2" xfId="1142" xr:uid="{F90A7BD0-B7D6-440B-987A-C4A852FFC9B9}"/>
    <cellStyle name="60% - Énfasis5 2 2 2 2 2" xfId="1143" xr:uid="{409166C9-71AC-400D-8995-170F6FA7028B}"/>
    <cellStyle name="60% - Énfasis5 2 2 3" xfId="1144" xr:uid="{58B520B2-7A20-4D1C-9D1D-F0A479AA864C}"/>
    <cellStyle name="60% - Énfasis5 2 3" xfId="1145" xr:uid="{965AE749-6D28-4C63-AE82-3133ABFE0D32}"/>
    <cellStyle name="60% - Énfasis5 2 4" xfId="1146" xr:uid="{4B7F86CA-816C-45E7-9EE2-3A2C05D745E1}"/>
    <cellStyle name="60% - Énfasis5 2 5" xfId="1147" xr:uid="{171A55D8-88EB-47AE-B5BB-B3254E5F8616}"/>
    <cellStyle name="60% - Énfasis5 2 6" xfId="1148" xr:uid="{C2620084-7603-467E-9231-7CE04A31F197}"/>
    <cellStyle name="60% - Énfasis5 2 7" xfId="1149" xr:uid="{6C963DA9-2313-4FB5-898E-70A0D2E2F853}"/>
    <cellStyle name="60% - Énfasis5 2 8" xfId="1150" xr:uid="{6A914B77-DD58-48E8-B4D9-AE77A548A8D6}"/>
    <cellStyle name="60% - Énfasis5 2 9" xfId="1151" xr:uid="{A6A1DB2D-63B7-43FF-8B53-B2D147B2DEDA}"/>
    <cellStyle name="60% - Énfasis5 3" xfId="1152" xr:uid="{6A5DDC23-D715-468F-9469-9C0305AA1C7E}"/>
    <cellStyle name="60% - Énfasis5 3 10" xfId="1153" xr:uid="{DE35BDAF-A5C7-4E58-A8CC-D056A1DCC8E7}"/>
    <cellStyle name="60% - Énfasis5 3 11" xfId="1154" xr:uid="{8BC74572-2A10-4535-9ABA-66A5DF3204E1}"/>
    <cellStyle name="60% - Énfasis5 3 12" xfId="1155" xr:uid="{65AB467A-F61D-4C03-829D-18F6CAE70BDB}"/>
    <cellStyle name="60% - Énfasis5 3 13" xfId="1156" xr:uid="{27DD9A65-0C53-48BD-AECE-FA9788973F6E}"/>
    <cellStyle name="60% - Énfasis5 3 2" xfId="1157" xr:uid="{22528BCB-291E-475C-B1BE-809D8D8D842E}"/>
    <cellStyle name="60% - Énfasis5 3 3" xfId="1158" xr:uid="{17FFD71D-A0AA-4F15-8301-DEFC2F2E17DD}"/>
    <cellStyle name="60% - Énfasis5 3 4" xfId="1159" xr:uid="{D498BDA1-05D7-4F9D-90D3-EF90EC53B83D}"/>
    <cellStyle name="60% - Énfasis5 3 5" xfId="1160" xr:uid="{ABDA17E3-ECB0-4468-AEA4-2F326D142326}"/>
    <cellStyle name="60% - Énfasis5 3 6" xfId="1161" xr:uid="{87279EE6-8E50-43C2-A202-90406297B76F}"/>
    <cellStyle name="60% - Énfasis5 3 7" xfId="1162" xr:uid="{C1793B97-472D-4485-90A4-9F2019E4662E}"/>
    <cellStyle name="60% - Énfasis5 3 8" xfId="1163" xr:uid="{F0A00EC6-2E5A-4E12-BB12-786D737813C2}"/>
    <cellStyle name="60% - Énfasis5 3 9" xfId="1164" xr:uid="{D249EE18-4739-4308-A918-D20A223A2596}"/>
    <cellStyle name="60% - Énfasis5 4" xfId="1165" xr:uid="{E194B62B-343A-4C50-9C18-3C0FEA183B73}"/>
    <cellStyle name="60% - Énfasis5 4 10" xfId="1166" xr:uid="{29D8C810-BAE0-4838-938B-68DF36367573}"/>
    <cellStyle name="60% - Énfasis5 4 11" xfId="1167" xr:uid="{01703D85-DACC-4660-A982-77D2D2BEEFF6}"/>
    <cellStyle name="60% - Énfasis5 4 12" xfId="1168" xr:uid="{695B1C63-85E9-4AD1-94C1-06EF8B61948F}"/>
    <cellStyle name="60% - Énfasis5 4 13" xfId="1169" xr:uid="{B0985112-4695-4881-AD04-02C7D73F999F}"/>
    <cellStyle name="60% - Énfasis5 4 2" xfId="1170" xr:uid="{22AF0A5B-7903-4FA9-85D4-0E45C2C3C496}"/>
    <cellStyle name="60% - Énfasis5 4 3" xfId="1171" xr:uid="{73403184-C28F-483E-BD44-0FE33A7337CA}"/>
    <cellStyle name="60% - Énfasis5 4 4" xfId="1172" xr:uid="{CF3F1206-0314-4401-BFEF-925E2E055970}"/>
    <cellStyle name="60% - Énfasis5 4 5" xfId="1173" xr:uid="{B95F5BA6-53C7-4A6E-97B5-2A9E3B96CAD7}"/>
    <cellStyle name="60% - Énfasis5 4 6" xfId="1174" xr:uid="{3C1A2D4C-E659-4245-A325-DC4E2B19D04D}"/>
    <cellStyle name="60% - Énfasis5 4 7" xfId="1175" xr:uid="{BB7635ED-E6AA-4339-BD64-136347D32517}"/>
    <cellStyle name="60% - Énfasis5 4 8" xfId="1176" xr:uid="{0833D444-D7AE-4A95-A206-DA32A50B89A3}"/>
    <cellStyle name="60% - Énfasis5 4 9" xfId="1177" xr:uid="{C6A649CE-438E-4C27-A7FE-9C1E96F62D15}"/>
    <cellStyle name="60% - Énfasis5 5 10" xfId="1178" xr:uid="{F4706C3C-DDA9-465F-BAAA-B451838977CC}"/>
    <cellStyle name="60% - Énfasis5 5 11" xfId="1179" xr:uid="{8584667C-738D-43ED-9D82-A04283A50BE6}"/>
    <cellStyle name="60% - Énfasis5 5 12" xfId="1180" xr:uid="{7DDC4660-98CB-47B4-AC14-19F68F1C5B87}"/>
    <cellStyle name="60% - Énfasis5 5 2" xfId="1181" xr:uid="{0696720F-0651-40ED-BAAD-12069F7D29CC}"/>
    <cellStyle name="60% - Énfasis5 5 3" xfId="1182" xr:uid="{11E8DFF8-93C9-49C8-BEE4-F3C2B754A723}"/>
    <cellStyle name="60% - Énfasis5 5 4" xfId="1183" xr:uid="{A7EDDE51-4250-46F3-870B-54532B6B795F}"/>
    <cellStyle name="60% - Énfasis5 5 5" xfId="1184" xr:uid="{662679AE-B93B-4D82-9060-3BCB3CFE087B}"/>
    <cellStyle name="60% - Énfasis5 5 6" xfId="1185" xr:uid="{BEC0888B-F36B-4987-A3B8-1F56C4BE942B}"/>
    <cellStyle name="60% - Énfasis5 5 7" xfId="1186" xr:uid="{A3418AE1-1091-4CCA-B407-1C5F45147776}"/>
    <cellStyle name="60% - Énfasis5 5 8" xfId="1187" xr:uid="{A9DCA6BB-CAFF-43DB-AE49-A75C49B54DFD}"/>
    <cellStyle name="60% - Énfasis5 5 9" xfId="1188" xr:uid="{6B9C93A3-3525-485C-9975-480F69C86DC7}"/>
    <cellStyle name="60% - Énfasis6 2" xfId="1189" xr:uid="{1F8AC214-CC90-43E2-8C73-442005F6D422}"/>
    <cellStyle name="60% - Énfasis6 2 10" xfId="1190" xr:uid="{74F34D61-AC18-4DD6-911A-20D38285D012}"/>
    <cellStyle name="60% - Énfasis6 2 11" xfId="1191" xr:uid="{8C00775D-ED0B-4410-9FF3-EEE6E2860725}"/>
    <cellStyle name="60% - Énfasis6 2 12" xfId="1192" xr:uid="{57890AE0-A2AA-4886-8557-F4B0016B1019}"/>
    <cellStyle name="60% - Énfasis6 2 13" xfId="1193" xr:uid="{AF5CB3B3-A0FE-4CB7-BC9B-0A8C5D321D03}"/>
    <cellStyle name="60% - Énfasis6 2 14" xfId="1194" xr:uid="{6E323573-87EA-4FA0-BF50-F1D00EC3BC48}"/>
    <cellStyle name="60% - Énfasis6 2 15" xfId="1195" xr:uid="{58A10BF4-EB83-4BF4-B159-6A652CCFFBE8}"/>
    <cellStyle name="60% - Énfasis6 2 2" xfId="1196" xr:uid="{AC281FBB-3C04-4938-8D98-494B6D8D1D48}"/>
    <cellStyle name="60% - Énfasis6 2 2 2" xfId="1197" xr:uid="{BCF53FD5-E9D8-4F7A-84B1-44637957C401}"/>
    <cellStyle name="60% - Énfasis6 2 2 2 2" xfId="1198" xr:uid="{7F50D09F-40B5-4763-BE8B-B1970A929E9D}"/>
    <cellStyle name="60% - Énfasis6 2 2 2 2 2" xfId="1199" xr:uid="{D16F4100-D5FC-4FAA-ACF8-B1DE9E296BF5}"/>
    <cellStyle name="60% - Énfasis6 2 2 3" xfId="1200" xr:uid="{C1763696-180C-490D-A316-368A1C9E3F5E}"/>
    <cellStyle name="60% - Énfasis6 2 3" xfId="1201" xr:uid="{FE449D3D-1B4F-4248-8349-6323FFEDAAC2}"/>
    <cellStyle name="60% - Énfasis6 2 4" xfId="1202" xr:uid="{62B76E0A-F0CA-4ED2-B71C-606A98C1ABC8}"/>
    <cellStyle name="60% - Énfasis6 2 5" xfId="1203" xr:uid="{694E6D59-B09B-45DC-AD53-88D729709604}"/>
    <cellStyle name="60% - Énfasis6 2 6" xfId="1204" xr:uid="{657D64B0-C63D-45C0-8E6B-095D3CFA4B61}"/>
    <cellStyle name="60% - Énfasis6 2 7" xfId="1205" xr:uid="{112DBFA6-45FA-41A8-9154-5E9870FA7E9B}"/>
    <cellStyle name="60% - Énfasis6 2 8" xfId="1206" xr:uid="{3B79B81B-1994-46F3-9B42-092CCAD497B7}"/>
    <cellStyle name="60% - Énfasis6 2 9" xfId="1207" xr:uid="{03B28B81-2E65-4887-8172-838A0ED3CC73}"/>
    <cellStyle name="60% - Énfasis6 3" xfId="1208" xr:uid="{674E5196-80ED-4172-9FC7-83A6C79E1AC5}"/>
    <cellStyle name="60% - Énfasis6 3 10" xfId="1209" xr:uid="{611563CB-E5BC-4785-AE86-F3A84C9D681B}"/>
    <cellStyle name="60% - Énfasis6 3 11" xfId="1210" xr:uid="{B269876F-EE62-4DE2-86FF-73BA6F18CFF4}"/>
    <cellStyle name="60% - Énfasis6 3 12" xfId="1211" xr:uid="{BA45732D-EFBA-4832-8851-AB7340AF9A8B}"/>
    <cellStyle name="60% - Énfasis6 3 13" xfId="1212" xr:uid="{D01D6402-EA6E-47E4-88E3-49AC8FE6B8E4}"/>
    <cellStyle name="60% - Énfasis6 3 14" xfId="1213" xr:uid="{45200DA3-3824-4241-B32B-8242586ED52A}"/>
    <cellStyle name="60% - Énfasis6 3 2" xfId="1214" xr:uid="{CF3D1F95-4F2F-4513-A6B3-CC3F28C4CFBF}"/>
    <cellStyle name="60% - Énfasis6 3 3" xfId="1215" xr:uid="{ADB3CAE3-39B1-406A-A6A3-83308CC19461}"/>
    <cellStyle name="60% - Énfasis6 3 4" xfId="1216" xr:uid="{DD63E0DD-1A94-4618-BE2B-02B23E247200}"/>
    <cellStyle name="60% - Énfasis6 3 5" xfId="1217" xr:uid="{7C16E0CF-273B-42B8-A6AD-2AA5E92A8E02}"/>
    <cellStyle name="60% - Énfasis6 3 6" xfId="1218" xr:uid="{9A771A10-3F2F-44DF-AA37-B59519397FCD}"/>
    <cellStyle name="60% - Énfasis6 3 7" xfId="1219" xr:uid="{F7B5F2CF-BED3-46CF-811F-79D03E22336C}"/>
    <cellStyle name="60% - Énfasis6 3 8" xfId="1220" xr:uid="{7F0DCBC2-8820-45E8-8D5C-47FFC0B97616}"/>
    <cellStyle name="60% - Énfasis6 3 9" xfId="1221" xr:uid="{137CD107-F26C-4DB1-80F6-D8884972D002}"/>
    <cellStyle name="60% - Énfasis6 4" xfId="1222" xr:uid="{F29540A2-8B53-49A8-A8AC-4A26862BC54D}"/>
    <cellStyle name="60% - Énfasis6 4 10" xfId="1223" xr:uid="{63FAE987-A547-46C8-B630-7EC9F13FD1AC}"/>
    <cellStyle name="60% - Énfasis6 4 11" xfId="1224" xr:uid="{000224AB-58C9-43DF-973C-B4F4EFECF574}"/>
    <cellStyle name="60% - Énfasis6 4 12" xfId="1225" xr:uid="{39F3A021-F343-4655-94CE-9DB895EE010F}"/>
    <cellStyle name="60% - Énfasis6 4 13" xfId="1226" xr:uid="{3AD984CE-EC1D-4721-B504-8CBC12CBAE02}"/>
    <cellStyle name="60% - Énfasis6 4 2" xfId="1227" xr:uid="{EC9C1788-DD49-485C-874A-745C653551C6}"/>
    <cellStyle name="60% - Énfasis6 4 3" xfId="1228" xr:uid="{0D8B1CB4-1831-4387-976D-00D11D230C7A}"/>
    <cellStyle name="60% - Énfasis6 4 4" xfId="1229" xr:uid="{1AF70903-BDCD-4D00-901F-F51499295350}"/>
    <cellStyle name="60% - Énfasis6 4 5" xfId="1230" xr:uid="{A2BD506F-396A-4F37-8814-F6419C9DD2E4}"/>
    <cellStyle name="60% - Énfasis6 4 6" xfId="1231" xr:uid="{6D1CDCB9-07B4-401F-A02E-220C3EEF9B1E}"/>
    <cellStyle name="60% - Énfasis6 4 7" xfId="1232" xr:uid="{A60D223D-39E1-4798-8CCA-59A628643B55}"/>
    <cellStyle name="60% - Énfasis6 4 8" xfId="1233" xr:uid="{BA2E8456-F48C-4EE6-B5BF-4F9C4BF4F770}"/>
    <cellStyle name="60% - Énfasis6 4 9" xfId="1234" xr:uid="{E4843B01-5E38-47A0-BC08-E46968EDAF77}"/>
    <cellStyle name="60% - Énfasis6 5 10" xfId="1235" xr:uid="{EED96B05-FE36-4806-8DE8-06E18D9C89EE}"/>
    <cellStyle name="60% - Énfasis6 5 11" xfId="1236" xr:uid="{4B97D4F4-A819-4C7F-8279-65ADD77AA117}"/>
    <cellStyle name="60% - Énfasis6 5 12" xfId="1237" xr:uid="{E97C91CB-F509-4012-A6EF-14A2E2DF41C8}"/>
    <cellStyle name="60% - Énfasis6 5 2" xfId="1238" xr:uid="{EF7AE33F-629C-4BA9-BCB3-B7BC84A65261}"/>
    <cellStyle name="60% - Énfasis6 5 3" xfId="1239" xr:uid="{F0BC942D-8703-4606-AEC1-9B0C42E2A687}"/>
    <cellStyle name="60% - Énfasis6 5 4" xfId="1240" xr:uid="{1009BD26-BC65-4D26-AC2C-9CF0E115AC47}"/>
    <cellStyle name="60% - Énfasis6 5 5" xfId="1241" xr:uid="{973A085F-08F6-49D0-891B-6E7055B549C6}"/>
    <cellStyle name="60% - Énfasis6 5 6" xfId="1242" xr:uid="{4C9369DF-DBFD-4791-AB1F-AD559D4D383B}"/>
    <cellStyle name="60% - Énfasis6 5 7" xfId="1243" xr:uid="{50F34EAF-91DC-4B72-B5F4-62B39E27B9D4}"/>
    <cellStyle name="60% - Énfasis6 5 8" xfId="1244" xr:uid="{5664B944-D7C8-43DC-A303-54F005389C8C}"/>
    <cellStyle name="60% - Énfasis6 5 9" xfId="1245" xr:uid="{90E511B4-EFE7-497D-A1D1-EA61C3A976B3}"/>
    <cellStyle name="Accent1 2" xfId="1246" xr:uid="{8F52B4B8-6AF8-415E-B158-1C3B9F1D94FE}"/>
    <cellStyle name="Accent2 2" xfId="1247" xr:uid="{CC53E7DA-4303-4A3C-A7EC-BA589331CD76}"/>
    <cellStyle name="Accent3 2" xfId="1248" xr:uid="{5CDD8EDC-8217-4D04-B72C-AB9D07C72040}"/>
    <cellStyle name="Accent4 2" xfId="1249" xr:uid="{AEFD16DD-76CF-4275-9B2B-6FC68C98ADCA}"/>
    <cellStyle name="Accent5 2" xfId="1250" xr:uid="{E1C113DE-BEBC-4F7E-87C8-A3C56B43E860}"/>
    <cellStyle name="Accent6 2" xfId="1251" xr:uid="{D3C807D1-23A5-44A1-AB87-01B56DC54D5F}"/>
    <cellStyle name="Bad 2" xfId="1252" xr:uid="{13D469AC-07A3-48A7-BB42-E9FDAF354D28}"/>
    <cellStyle name="Buena 2" xfId="1253" xr:uid="{961B9CA4-18B2-49FC-8F40-E1101062B74A}"/>
    <cellStyle name="Buena 2 10" xfId="1254" xr:uid="{C65E2E57-C250-46AC-A822-6899D94A08A5}"/>
    <cellStyle name="Buena 2 11" xfId="1255" xr:uid="{48547948-BFD9-4587-A245-AF3F82738F1B}"/>
    <cellStyle name="Buena 2 12" xfId="1256" xr:uid="{52E00C67-E174-44AD-A3E7-DE02A5F43356}"/>
    <cellStyle name="Buena 2 13" xfId="1257" xr:uid="{CA039616-C9A0-4362-B973-AEC2240FD764}"/>
    <cellStyle name="Buena 2 14" xfId="1258" xr:uid="{030B0B9D-9780-46A9-B4D2-4F0E92EDD9C0}"/>
    <cellStyle name="Buena 2 2" xfId="1259" xr:uid="{06554745-07F8-4000-865F-E5B4EE7E2C9A}"/>
    <cellStyle name="Buena 2 2 2" xfId="1260" xr:uid="{33967B8E-B346-464B-BC71-BA8E83BF8DE1}"/>
    <cellStyle name="Buena 2 2 2 2" xfId="1261" xr:uid="{78769098-8F6E-4E13-A823-BE52B7BADF8F}"/>
    <cellStyle name="Buena 2 2 2 2 2" xfId="1262" xr:uid="{CB0D726A-A526-4ED0-90EB-4FA5E7A24793}"/>
    <cellStyle name="Buena 2 2 3" xfId="1263" xr:uid="{13DD01E8-D4A2-4C59-8052-A67A1DD09150}"/>
    <cellStyle name="Buena 2 3" xfId="1264" xr:uid="{8D342354-FB1A-4BEF-A692-D62430C0B62D}"/>
    <cellStyle name="Buena 2 4" xfId="1265" xr:uid="{A86CB41E-E306-4952-8002-71D6C21557F9}"/>
    <cellStyle name="Buena 2 5" xfId="1266" xr:uid="{BB5CD49F-8713-4E65-A250-485FD22C600B}"/>
    <cellStyle name="Buena 2 6" xfId="1267" xr:uid="{3E560ADF-E873-4013-B46D-58660EF1D694}"/>
    <cellStyle name="Buena 2 7" xfId="1268" xr:uid="{0E2F26AA-9615-40D9-ADD3-E311BB9D9643}"/>
    <cellStyle name="Buena 2 8" xfId="1269" xr:uid="{AF66CE8A-E82E-417A-9091-6D71EEF8BD21}"/>
    <cellStyle name="Buena 2 9" xfId="1270" xr:uid="{BE677400-E288-449C-AA80-82178E740A1A}"/>
    <cellStyle name="Buena 3" xfId="1271" xr:uid="{9E73D125-2607-41F4-A1F9-3E87E0466E2F}"/>
    <cellStyle name="Buena 3 10" xfId="1272" xr:uid="{ACD839CB-5817-4754-912A-5848C6795F37}"/>
    <cellStyle name="Buena 3 11" xfId="1273" xr:uid="{82CA7BA0-DA60-4805-9E28-6117982F0181}"/>
    <cellStyle name="Buena 3 12" xfId="1274" xr:uid="{34EE5C6D-D9A4-41BC-85E4-C27E820A93EE}"/>
    <cellStyle name="Buena 3 13" xfId="1275" xr:uid="{886C7BE3-FA2B-4E08-9EC5-969F5EF56AF6}"/>
    <cellStyle name="Buena 3 2" xfId="1276" xr:uid="{22BC8E56-814F-4A9F-9345-83B0E172BF25}"/>
    <cellStyle name="Buena 3 3" xfId="1277" xr:uid="{D397F804-550F-4A47-9CDD-751E58B2B66B}"/>
    <cellStyle name="Buena 3 4" xfId="1278" xr:uid="{35D96887-F228-4E39-B86E-F6CFD9B5FB0C}"/>
    <cellStyle name="Buena 3 5" xfId="1279" xr:uid="{F3C25BEC-4421-4EBE-928B-64BD75823F78}"/>
    <cellStyle name="Buena 3 6" xfId="1280" xr:uid="{33B13F9F-3B0C-4804-892E-C7AE3282A887}"/>
    <cellStyle name="Buena 3 7" xfId="1281" xr:uid="{A1396148-F785-47A2-BD22-A9D4C7220455}"/>
    <cellStyle name="Buena 3 8" xfId="1282" xr:uid="{3CC87D4D-4C81-441D-8A48-AFB0C003FE53}"/>
    <cellStyle name="Buena 3 9" xfId="1283" xr:uid="{8CE2203A-4061-48E4-BCD4-014D8967326A}"/>
    <cellStyle name="Buena 4" xfId="1284" xr:uid="{4FCC3939-7CAF-4855-B261-7136DC984D9B}"/>
    <cellStyle name="Buena 4 10" xfId="1285" xr:uid="{97205931-FF16-4529-97C5-E5891BC06ECE}"/>
    <cellStyle name="Buena 4 11" xfId="1286" xr:uid="{8250B92A-3AF4-4979-855E-97F1EFBBE22B}"/>
    <cellStyle name="Buena 4 12" xfId="1287" xr:uid="{E8A35AD6-7FF1-444B-8396-61D87960A909}"/>
    <cellStyle name="Buena 4 13" xfId="1288" xr:uid="{0076DAD8-7D91-4DEB-AD58-D94EC4551D4A}"/>
    <cellStyle name="Buena 4 2" xfId="1289" xr:uid="{E7126266-D86D-47D4-8275-FAEEFAB15037}"/>
    <cellStyle name="Buena 4 3" xfId="1290" xr:uid="{5C8D8C96-8CDE-4323-9E09-8C0229B48DC0}"/>
    <cellStyle name="Buena 4 4" xfId="1291" xr:uid="{52C7E4C3-90FB-4FD4-BEAC-1B34F3C93789}"/>
    <cellStyle name="Buena 4 5" xfId="1292" xr:uid="{D6C359CC-0CDE-4960-AC3A-EF1FC257CBC1}"/>
    <cellStyle name="Buena 4 6" xfId="1293" xr:uid="{98A9B8CD-803A-496E-B2DF-49F2F8E389E7}"/>
    <cellStyle name="Buena 4 7" xfId="1294" xr:uid="{635FA6B2-8623-41D4-868A-7105D4DBE395}"/>
    <cellStyle name="Buena 4 8" xfId="1295" xr:uid="{134B8465-3DBE-4337-A325-AE172D7F24F0}"/>
    <cellStyle name="Buena 4 9" xfId="1296" xr:uid="{7940B95C-88BB-41E2-BC0C-841897E4DB3E}"/>
    <cellStyle name="Buena 5 10" xfId="1297" xr:uid="{B9F03EF3-C35E-4CAF-98EF-470E4C890884}"/>
    <cellStyle name="Buena 5 11" xfId="1298" xr:uid="{7B5805B4-5EC2-4564-9BCD-53E9DFFCD7AF}"/>
    <cellStyle name="Buena 5 12" xfId="1299" xr:uid="{1DBE6671-B4B8-4843-B97F-FB75D34299F4}"/>
    <cellStyle name="Buena 5 2" xfId="1300" xr:uid="{69DEEF79-0059-44A4-9222-769AD40A5EBD}"/>
    <cellStyle name="Buena 5 3" xfId="1301" xr:uid="{08654269-26F1-4211-8676-49A7C885EF4F}"/>
    <cellStyle name="Buena 5 4" xfId="1302" xr:uid="{153E9532-AAA7-49FA-A622-7964FACCE9FB}"/>
    <cellStyle name="Buena 5 5" xfId="1303" xr:uid="{929D2863-5654-4BB3-8589-A3C5FDA38FA7}"/>
    <cellStyle name="Buena 5 6" xfId="1304" xr:uid="{325D11D3-EDB1-4163-8488-A22CF19274C8}"/>
    <cellStyle name="Buena 5 7" xfId="1305" xr:uid="{D2F03760-85FF-4140-A2A9-402C5C88BA29}"/>
    <cellStyle name="Buena 5 8" xfId="1306" xr:uid="{83583602-5AFC-41CA-BFB0-2740A4EC1F60}"/>
    <cellStyle name="Buena 5 9" xfId="1307" xr:uid="{0AFD72EF-62FF-46A9-A916-740068B9D6BB}"/>
    <cellStyle name="Calculation 2" xfId="1308" xr:uid="{C330E2B9-FCCA-4745-96A8-34D066C63F50}"/>
    <cellStyle name="Cálculo 2" xfId="1309" xr:uid="{BBF84E5E-EB3E-4840-BA80-7C98201967F1}"/>
    <cellStyle name="Cálculo 2 10" xfId="1310" xr:uid="{8825C97A-D45D-41A3-8868-ACC883878899}"/>
    <cellStyle name="Cálculo 2 11" xfId="1311" xr:uid="{A11AE0EE-165D-47B4-860A-D5CDB79CFA8C}"/>
    <cellStyle name="Cálculo 2 12" xfId="1312" xr:uid="{75D2A861-D59E-4A7A-86AD-B09895B6B6E0}"/>
    <cellStyle name="Cálculo 2 13" xfId="1313" xr:uid="{1DE33898-5814-497D-AA5D-C26503DD8F3B}"/>
    <cellStyle name="Cálculo 2 14" xfId="1314" xr:uid="{BB8A6D8C-3609-4019-9593-78EE31B471C8}"/>
    <cellStyle name="Cálculo 2 2" xfId="1315" xr:uid="{622B48D0-6635-4451-841E-2222B19A6A1E}"/>
    <cellStyle name="Cálculo 2 2 2" xfId="1316" xr:uid="{9FED5781-F2B3-4323-9BCA-1BA7B360F806}"/>
    <cellStyle name="Cálculo 2 2 2 2" xfId="1317" xr:uid="{445699B0-3808-4B5D-80C6-CB645F0AE205}"/>
    <cellStyle name="Cálculo 2 2 2 2 2" xfId="1318" xr:uid="{986E1482-F4E4-4AE9-B834-2704B7A82BE6}"/>
    <cellStyle name="Cálculo 2 2 3" xfId="1319" xr:uid="{4C9547F5-FA8B-43CC-8ED8-12CE25C7092B}"/>
    <cellStyle name="Cálculo 2 3" xfId="1320" xr:uid="{BC8194E3-2FEE-4F06-9E15-097F53CC93D8}"/>
    <cellStyle name="Cálculo 2 4" xfId="1321" xr:uid="{171BBF14-0A60-4DEA-834F-521162351D02}"/>
    <cellStyle name="Cálculo 2 5" xfId="1322" xr:uid="{D52E2BCF-BB11-4B74-90F5-117E37F0A947}"/>
    <cellStyle name="Cálculo 2 6" xfId="1323" xr:uid="{3C069970-B102-4BBA-8DC6-A99D08DEB648}"/>
    <cellStyle name="Cálculo 2 7" xfId="1324" xr:uid="{AAC8AF7D-9100-4521-A76B-C1573B321EBF}"/>
    <cellStyle name="Cálculo 2 8" xfId="1325" xr:uid="{71516CC3-17E3-400E-B13E-EAABBADBAF9F}"/>
    <cellStyle name="Cálculo 2 9" xfId="1326" xr:uid="{2BF43068-2E31-4F54-9A43-A51491952915}"/>
    <cellStyle name="Cálculo 3" xfId="1327" xr:uid="{80240644-F880-4ED7-B014-E216D77D7D7B}"/>
    <cellStyle name="Cálculo 3 10" xfId="1328" xr:uid="{D2311394-DCCA-4AF4-BE81-36CC43FA58ED}"/>
    <cellStyle name="Cálculo 3 11" xfId="1329" xr:uid="{F7ECB304-43D2-4F91-9D96-94D63A14C218}"/>
    <cellStyle name="Cálculo 3 12" xfId="1330" xr:uid="{A6F82230-FA3B-4983-B805-6CF6EFB63E20}"/>
    <cellStyle name="Cálculo 3 13" xfId="1331" xr:uid="{6A42AD08-42D0-4EF3-8AAA-29D77827FB0A}"/>
    <cellStyle name="Cálculo 3 2" xfId="1332" xr:uid="{5CA00A9A-D505-4F24-B0CD-CB49A24D51E8}"/>
    <cellStyle name="Cálculo 3 3" xfId="1333" xr:uid="{4FFEC7A6-3946-4898-8FE7-6D0D9EF54D9E}"/>
    <cellStyle name="Cálculo 3 4" xfId="1334" xr:uid="{729B6FA7-6AD0-4C58-8A53-FFD99A1BBF23}"/>
    <cellStyle name="Cálculo 3 5" xfId="1335" xr:uid="{CD8391C4-3FB5-49F2-B192-9787C1138580}"/>
    <cellStyle name="Cálculo 3 6" xfId="1336" xr:uid="{9457FF02-9C32-448C-9147-728FCE0406FF}"/>
    <cellStyle name="Cálculo 3 7" xfId="1337" xr:uid="{9235B9A7-B0BD-4687-B286-0E040AE65FCF}"/>
    <cellStyle name="Cálculo 3 8" xfId="1338" xr:uid="{CCB3F62B-441A-4414-8B51-537DA69A7168}"/>
    <cellStyle name="Cálculo 3 9" xfId="1339" xr:uid="{6265E36C-9951-4B1E-9D15-0AAC4395A396}"/>
    <cellStyle name="Cálculo 4" xfId="1340" xr:uid="{E4B68F47-207D-4A73-AD37-07F86655658C}"/>
    <cellStyle name="Cálculo 4 10" xfId="1341" xr:uid="{407372A5-96EC-4F65-9878-6533944D0F36}"/>
    <cellStyle name="Cálculo 4 11" xfId="1342" xr:uid="{98286250-2190-4C99-A027-8F060CEC4E57}"/>
    <cellStyle name="Cálculo 4 12" xfId="1343" xr:uid="{D4B20F4C-8D7D-4D3A-952B-1EC41759CF44}"/>
    <cellStyle name="Cálculo 4 13" xfId="1344" xr:uid="{EEE616CB-AF3E-4CB9-9695-24B53F1FEB58}"/>
    <cellStyle name="Cálculo 4 2" xfId="1345" xr:uid="{7B9E1407-B8F4-4334-85AD-D30838A8EFF2}"/>
    <cellStyle name="Cálculo 4 3" xfId="1346" xr:uid="{5B976403-226B-4F07-A4C1-5A259161EFA1}"/>
    <cellStyle name="Cálculo 4 4" xfId="1347" xr:uid="{A1A2289A-3DDA-4256-B07B-05834CE04EBE}"/>
    <cellStyle name="Cálculo 4 5" xfId="1348" xr:uid="{7764F371-79D7-4AA5-B139-9A6AEFB79EB8}"/>
    <cellStyle name="Cálculo 4 6" xfId="1349" xr:uid="{72C43368-4B22-4D13-9B97-D0C70EF7C222}"/>
    <cellStyle name="Cálculo 4 7" xfId="1350" xr:uid="{18C0211A-E373-4298-9DF6-574EC91DC2C8}"/>
    <cellStyle name="Cálculo 4 8" xfId="1351" xr:uid="{2B17AB06-B399-48FD-865A-9168F3BB7559}"/>
    <cellStyle name="Cálculo 4 9" xfId="1352" xr:uid="{71B02063-C235-42E7-B450-3DB6B9B55259}"/>
    <cellStyle name="Cálculo 5 10" xfId="1353" xr:uid="{E1338118-C21C-4C47-92B5-046E730A1696}"/>
    <cellStyle name="Cálculo 5 11" xfId="1354" xr:uid="{1914EACB-74FB-4C95-9013-8FE1E9B57E11}"/>
    <cellStyle name="Cálculo 5 12" xfId="1355" xr:uid="{323A60D2-E708-4842-B58D-11321CB8A798}"/>
    <cellStyle name="Cálculo 5 2" xfId="1356" xr:uid="{D1DB31AE-692B-4CB9-B467-797313905190}"/>
    <cellStyle name="Cálculo 5 3" xfId="1357" xr:uid="{796B9AEC-D9F5-4A85-B3AF-D40284FA0BF6}"/>
    <cellStyle name="Cálculo 5 4" xfId="1358" xr:uid="{D1E0E2A4-8102-4B14-837A-791322294D61}"/>
    <cellStyle name="Cálculo 5 5" xfId="1359" xr:uid="{1AC30BC2-351F-4ED3-BDF4-E70CC1BF4294}"/>
    <cellStyle name="Cálculo 5 6" xfId="1360" xr:uid="{06A673C8-AE9E-43CB-A9A1-C9332E7BCF16}"/>
    <cellStyle name="Cálculo 5 7" xfId="1361" xr:uid="{3D7C9A57-810E-4883-AEEA-6DE1895F9693}"/>
    <cellStyle name="Cálculo 5 8" xfId="1362" xr:uid="{B5501804-B626-4E92-B460-2290FB3E4D44}"/>
    <cellStyle name="Cálculo 5 9" xfId="1363" xr:uid="{84CF788C-1D02-4EFD-9F93-2DBA04A76556}"/>
    <cellStyle name="Celda de comprobación 2" xfId="1364" xr:uid="{C10AB9C2-7292-4772-9508-CB12F92809C4}"/>
    <cellStyle name="Celda de comprobación 2 10" xfId="1365" xr:uid="{933285B8-FA59-43FD-8E04-930900304402}"/>
    <cellStyle name="Celda de comprobación 2 11" xfId="1366" xr:uid="{E55ADD74-0A82-4B31-8A0B-D94E3D0C1F5B}"/>
    <cellStyle name="Celda de comprobación 2 12" xfId="1367" xr:uid="{A125FACB-154F-40D4-8892-B2288D765AAA}"/>
    <cellStyle name="Celda de comprobación 2 13" xfId="1368" xr:uid="{5527097C-AD45-445B-8594-15211B3A647D}"/>
    <cellStyle name="Celda de comprobación 2 14" xfId="1369" xr:uid="{DB803AA4-F7E3-4C32-8B2A-6EA60E7413A9}"/>
    <cellStyle name="Celda de comprobación 2 2" xfId="1370" xr:uid="{CF9FF6B6-A768-4750-BB90-A774321E027B}"/>
    <cellStyle name="Celda de comprobación 2 2 2" xfId="1371" xr:uid="{2EDFD6EF-EB19-4D38-BDCF-E4CBE67E59A7}"/>
    <cellStyle name="Celda de comprobación 2 2 2 2" xfId="1372" xr:uid="{4AA64BAF-CB42-464E-BE59-5319C7C4EC3A}"/>
    <cellStyle name="Celda de comprobación 2 2 2 2 2" xfId="1373" xr:uid="{1BD4F326-A183-4EFA-8CBB-83A797E156C5}"/>
    <cellStyle name="Celda de comprobación 2 2 3" xfId="1374" xr:uid="{981A74AC-F6FA-4F4D-A8F8-39335FD8C47C}"/>
    <cellStyle name="Celda de comprobación 2 3" xfId="1375" xr:uid="{748F00F1-9159-4673-B609-E37FDF453BF7}"/>
    <cellStyle name="Celda de comprobación 2 4" xfId="1376" xr:uid="{0C6B1963-989A-4FDC-A8E9-64C9478EBA7E}"/>
    <cellStyle name="Celda de comprobación 2 5" xfId="1377" xr:uid="{123BB47C-5C69-434B-9410-8BC245A449D2}"/>
    <cellStyle name="Celda de comprobación 2 6" xfId="1378" xr:uid="{0A97E5B2-1529-4E78-A030-CC4D22008111}"/>
    <cellStyle name="Celda de comprobación 2 7" xfId="1379" xr:uid="{31BA0E1B-762D-463D-AFF8-15EFCABC3C98}"/>
    <cellStyle name="Celda de comprobación 2 8" xfId="1380" xr:uid="{127BBA52-378B-4917-A541-BF11B7AE4461}"/>
    <cellStyle name="Celda de comprobación 2 9" xfId="1381" xr:uid="{53EBBEA0-45FA-4A9A-A7FE-0D9FDA5CF506}"/>
    <cellStyle name="Celda de comprobación 3" xfId="1382" xr:uid="{8A4EF576-7293-4ABB-BAB4-F3AAA0AFFE61}"/>
    <cellStyle name="Celda de comprobación 3 10" xfId="1383" xr:uid="{36A57894-4C77-4FD2-B5E1-78D8FF76763A}"/>
    <cellStyle name="Celda de comprobación 3 11" xfId="1384" xr:uid="{B7FEFFDC-7A84-434E-B540-BE8FD6C36269}"/>
    <cellStyle name="Celda de comprobación 3 12" xfId="1385" xr:uid="{9DDA2640-CDC1-49D0-A504-FAE67E5909C4}"/>
    <cellStyle name="Celda de comprobación 3 13" xfId="1386" xr:uid="{55FCE1D8-9454-4321-BFF6-CCC737B8D532}"/>
    <cellStyle name="Celda de comprobación 3 2" xfId="1387" xr:uid="{05D2DB34-DFCB-4995-8A76-73B0493299F5}"/>
    <cellStyle name="Celda de comprobación 3 3" xfId="1388" xr:uid="{C17BF220-A3C4-4F89-9BB1-1A6161A21B74}"/>
    <cellStyle name="Celda de comprobación 3 4" xfId="1389" xr:uid="{D46D331D-EC2E-4D5D-BE58-F2F590D7EDB5}"/>
    <cellStyle name="Celda de comprobación 3 5" xfId="1390" xr:uid="{51A99535-0ABD-4A5C-8CE5-DDF079AEF925}"/>
    <cellStyle name="Celda de comprobación 3 6" xfId="1391" xr:uid="{4457F844-7F4A-4739-A6BC-252409F59A88}"/>
    <cellStyle name="Celda de comprobación 3 7" xfId="1392" xr:uid="{75357CF8-9926-4B2D-A9B8-D7A4F5354D7D}"/>
    <cellStyle name="Celda de comprobación 3 8" xfId="1393" xr:uid="{B74799F6-D974-43B3-8D21-EF32A8B8B37F}"/>
    <cellStyle name="Celda de comprobación 3 9" xfId="1394" xr:uid="{71F8B17F-9184-4125-A9AD-B51BBD478A41}"/>
    <cellStyle name="Celda de comprobación 4" xfId="1395" xr:uid="{D66A9A1C-D0B2-4B60-A987-2896415456DB}"/>
    <cellStyle name="Celda de comprobación 4 10" xfId="1396" xr:uid="{2BB2908E-9D2F-454D-88FD-CDD5C6FED83F}"/>
    <cellStyle name="Celda de comprobación 4 11" xfId="1397" xr:uid="{A9963EFE-1E48-412E-9C89-CB8B7E62C9A3}"/>
    <cellStyle name="Celda de comprobación 4 12" xfId="1398" xr:uid="{11973EEA-4029-42F8-A089-8BBC62C7D7D0}"/>
    <cellStyle name="Celda de comprobación 4 13" xfId="1399" xr:uid="{4C4DE335-9F94-47EA-B5D3-6933E2B9493A}"/>
    <cellStyle name="Celda de comprobación 4 2" xfId="1400" xr:uid="{EB36CE93-CAE3-4ACA-92A1-CD1D2A4E99D5}"/>
    <cellStyle name="Celda de comprobación 4 3" xfId="1401" xr:uid="{E5F65250-BABE-4CD4-9053-4055DEB46844}"/>
    <cellStyle name="Celda de comprobación 4 4" xfId="1402" xr:uid="{6BC8EBFD-08B3-49C3-A221-0DFEE95B76A1}"/>
    <cellStyle name="Celda de comprobación 4 5" xfId="1403" xr:uid="{61AD4B8F-AC5F-49AF-AD11-1A1425E1DDF6}"/>
    <cellStyle name="Celda de comprobación 4 6" xfId="1404" xr:uid="{DD573B81-749F-4DAF-A4AA-EF30CA2B4752}"/>
    <cellStyle name="Celda de comprobación 4 7" xfId="1405" xr:uid="{03F4AD00-19C4-4A0F-A748-7752BF3186FA}"/>
    <cellStyle name="Celda de comprobación 4 8" xfId="1406" xr:uid="{4E7BE99E-3DAF-449E-88B2-97E400AE3483}"/>
    <cellStyle name="Celda de comprobación 4 9" xfId="1407" xr:uid="{835A8563-287B-49AD-9390-58D3FABCAE99}"/>
    <cellStyle name="Celda de comprobación 5 10" xfId="1408" xr:uid="{DE0E28F9-103A-4669-A3E4-2EB0104EAB0E}"/>
    <cellStyle name="Celda de comprobación 5 11" xfId="1409" xr:uid="{C6317D25-B897-4A36-AA44-6B04673C30B7}"/>
    <cellStyle name="Celda de comprobación 5 12" xfId="1410" xr:uid="{4C8902B0-1944-4643-8EA2-A3EB287A1CA6}"/>
    <cellStyle name="Celda de comprobación 5 2" xfId="1411" xr:uid="{9E690DA1-9357-4DFC-95FC-89B0AA98EB99}"/>
    <cellStyle name="Celda de comprobación 5 3" xfId="1412" xr:uid="{6F7F7AEE-5DE0-4BDA-B43B-E8911C536B4D}"/>
    <cellStyle name="Celda de comprobación 5 4" xfId="1413" xr:uid="{5E636055-E956-47A7-8E91-8A451171F309}"/>
    <cellStyle name="Celda de comprobación 5 5" xfId="1414" xr:uid="{383BBB3C-32C9-4FAA-9864-7E04A3E8D521}"/>
    <cellStyle name="Celda de comprobación 5 6" xfId="1415" xr:uid="{A7CAC560-AB64-4921-A19E-5AF20E9E9BF9}"/>
    <cellStyle name="Celda de comprobación 5 7" xfId="1416" xr:uid="{21C34162-A7E3-4C9D-8AE1-11678D46B438}"/>
    <cellStyle name="Celda de comprobación 5 8" xfId="1417" xr:uid="{B7EC3F7E-E02A-4DCA-B108-340CEA51523E}"/>
    <cellStyle name="Celda de comprobación 5 9" xfId="1418" xr:uid="{40C650E0-B0D6-43D0-A0A6-F9FA2A8398A7}"/>
    <cellStyle name="Celda vinculada 2" xfId="1419" xr:uid="{66A6F903-2D01-4729-979A-A03FA92E8018}"/>
    <cellStyle name="Celda vinculada 2 10" xfId="1420" xr:uid="{5A23FCC4-327E-4087-B0A8-CD601FB8B149}"/>
    <cellStyle name="Celda vinculada 2 11" xfId="1421" xr:uid="{9BE3BA3F-9C4C-46A2-B933-6A7919C0822D}"/>
    <cellStyle name="Celda vinculada 2 12" xfId="1422" xr:uid="{F2245F86-3E97-4572-B9CB-2528706ED60B}"/>
    <cellStyle name="Celda vinculada 2 13" xfId="1423" xr:uid="{B838A871-36D5-4822-9B8E-7D0F2B10E086}"/>
    <cellStyle name="Celda vinculada 2 14" xfId="1424" xr:uid="{BD36A9CE-D906-4226-8835-10327301D9C2}"/>
    <cellStyle name="Celda vinculada 2 2" xfId="1425" xr:uid="{41537B34-AAD8-49FC-BB5F-F8CB9E85C0C2}"/>
    <cellStyle name="Celda vinculada 2 2 2" xfId="1426" xr:uid="{A4AA908A-4393-408F-A10A-0C12BC495464}"/>
    <cellStyle name="Celda vinculada 2 2 2 2" xfId="1427" xr:uid="{DC28F76B-0798-40DA-B154-19B4EE8A0359}"/>
    <cellStyle name="Celda vinculada 2 2 2 2 2" xfId="1428" xr:uid="{A207CDE3-9125-4411-AA9B-09B830CD1124}"/>
    <cellStyle name="Celda vinculada 2 2 3" xfId="1429" xr:uid="{61DFA532-CACF-4B17-BCC9-1824F2753B55}"/>
    <cellStyle name="Celda vinculada 2 3" xfId="1430" xr:uid="{46459942-DDE3-4D34-901B-C76B5E823906}"/>
    <cellStyle name="Celda vinculada 2 4" xfId="1431" xr:uid="{9BBFCABA-9326-4EBD-8871-6BD20BD599FB}"/>
    <cellStyle name="Celda vinculada 2 5" xfId="1432" xr:uid="{1ABED226-072A-41BE-BD09-49AE39475E82}"/>
    <cellStyle name="Celda vinculada 2 6" xfId="1433" xr:uid="{D2A6E3DA-9588-4A9E-9A6B-DD5897BC58EF}"/>
    <cellStyle name="Celda vinculada 2 7" xfId="1434" xr:uid="{F5C1CA76-C8DE-487F-B66D-75CD35D46571}"/>
    <cellStyle name="Celda vinculada 2 8" xfId="1435" xr:uid="{DF018F9A-B0A1-404F-8229-467D130FEC78}"/>
    <cellStyle name="Celda vinculada 2 9" xfId="1436" xr:uid="{C06AA5E9-31DB-4E7E-A874-B22E78C1DBE6}"/>
    <cellStyle name="Celda vinculada 3" xfId="1437" xr:uid="{47C70B63-4C4B-41CE-ADC7-5AE7438F55BE}"/>
    <cellStyle name="Celda vinculada 3 10" xfId="1438" xr:uid="{947A18DB-F3C4-402C-99E0-3B7BA8E20039}"/>
    <cellStyle name="Celda vinculada 3 11" xfId="1439" xr:uid="{4963823C-A0CA-465E-A848-D8094BE84245}"/>
    <cellStyle name="Celda vinculada 3 12" xfId="1440" xr:uid="{068CA1B1-2BEA-42DD-BD60-5C7B0B57CFF3}"/>
    <cellStyle name="Celda vinculada 3 13" xfId="1441" xr:uid="{BDEF2B69-EA3E-4A0D-AE4D-451A763E7725}"/>
    <cellStyle name="Celda vinculada 3 2" xfId="1442" xr:uid="{AF638690-A8E4-4534-834F-A6B7460099C2}"/>
    <cellStyle name="Celda vinculada 3 3" xfId="1443" xr:uid="{E6A2A0EB-C447-4E2B-8EBD-A0693005E4A6}"/>
    <cellStyle name="Celda vinculada 3 4" xfId="1444" xr:uid="{9856364B-5B68-44E1-8CC1-F91AD0996594}"/>
    <cellStyle name="Celda vinculada 3 5" xfId="1445" xr:uid="{294FD4B6-7932-4334-BCE2-50EB4CB127C8}"/>
    <cellStyle name="Celda vinculada 3 6" xfId="1446" xr:uid="{51D49580-F13C-425E-AD51-5C025EC8D420}"/>
    <cellStyle name="Celda vinculada 3 7" xfId="1447" xr:uid="{39089905-6804-454C-9494-F607FB539C9C}"/>
    <cellStyle name="Celda vinculada 3 8" xfId="1448" xr:uid="{3814C572-6964-4A23-9518-0C64DEFA882C}"/>
    <cellStyle name="Celda vinculada 3 9" xfId="1449" xr:uid="{A28744A7-0DEF-4E3F-8E30-AD48EB41D015}"/>
    <cellStyle name="Celda vinculada 4" xfId="1450" xr:uid="{08E340E7-9171-4846-ADBD-91B6D58ECDE6}"/>
    <cellStyle name="Celda vinculada 4 10" xfId="1451" xr:uid="{B81CB7CF-701B-4491-8BA2-E04B7C606F36}"/>
    <cellStyle name="Celda vinculada 4 11" xfId="1452" xr:uid="{81571305-B1C1-4618-A4B7-301877654C71}"/>
    <cellStyle name="Celda vinculada 4 12" xfId="1453" xr:uid="{F1A15260-E4EE-4BBD-B5E1-76E1201C0591}"/>
    <cellStyle name="Celda vinculada 4 13" xfId="1454" xr:uid="{72F633CC-A4DD-4430-AF95-F1BFC601AF24}"/>
    <cellStyle name="Celda vinculada 4 2" xfId="1455" xr:uid="{7536C717-6F9B-4BE3-AA6C-28A7D1861311}"/>
    <cellStyle name="Celda vinculada 4 3" xfId="1456" xr:uid="{76DF9AB3-2EA8-4994-82A1-B943C7AA5D4B}"/>
    <cellStyle name="Celda vinculada 4 4" xfId="1457" xr:uid="{B42EF319-8256-42F5-AAD9-D0D89170F7E9}"/>
    <cellStyle name="Celda vinculada 4 5" xfId="1458" xr:uid="{3DCD25E8-65C9-44EB-B68A-A99AD09C1C5D}"/>
    <cellStyle name="Celda vinculada 4 6" xfId="1459" xr:uid="{E601FCBB-2890-4EAF-A7B5-382222BB870A}"/>
    <cellStyle name="Celda vinculada 4 7" xfId="1460" xr:uid="{FAD4D1E2-8376-48AE-A28B-6114430C5AB3}"/>
    <cellStyle name="Celda vinculada 4 8" xfId="1461" xr:uid="{A9E91150-B4EA-48C6-91B2-EE1AD4217B3A}"/>
    <cellStyle name="Celda vinculada 4 9" xfId="1462" xr:uid="{6232EC63-333C-4884-BAD4-21DD1DDAD630}"/>
    <cellStyle name="Celda vinculada 5 10" xfId="1463" xr:uid="{6250607E-3483-48BD-B422-2BFEB03780B1}"/>
    <cellStyle name="Celda vinculada 5 11" xfId="1464" xr:uid="{192910BB-C97A-4245-BD43-73C7F4F39A1F}"/>
    <cellStyle name="Celda vinculada 5 12" xfId="1465" xr:uid="{9847EE5D-4E29-48AB-872D-9E5BED8FDF6F}"/>
    <cellStyle name="Celda vinculada 5 2" xfId="1466" xr:uid="{942E86F9-82AB-441F-9E7B-DB16386C2EC7}"/>
    <cellStyle name="Celda vinculada 5 3" xfId="1467" xr:uid="{AC94A7B8-9EC2-469F-8F07-37DA0A7F8F01}"/>
    <cellStyle name="Celda vinculada 5 4" xfId="1468" xr:uid="{FC6BD2C0-B205-4CA1-BF4F-B6771CD89D1E}"/>
    <cellStyle name="Celda vinculada 5 5" xfId="1469" xr:uid="{8235F2BA-4EE9-4A69-97A4-2398159BA25A}"/>
    <cellStyle name="Celda vinculada 5 6" xfId="1470" xr:uid="{7EA61419-3AB3-41E7-B309-B198E22CD1CF}"/>
    <cellStyle name="Celda vinculada 5 7" xfId="1471" xr:uid="{ACB0049E-5B9B-41E0-8571-46C319B58F5D}"/>
    <cellStyle name="Celda vinculada 5 8" xfId="1472" xr:uid="{34442905-85B0-4E0E-8E4E-1D8A3E1A195C}"/>
    <cellStyle name="Celda vinculada 5 9" xfId="1473" xr:uid="{8B532FA9-1BDB-4805-AD2E-555EBE89DFB0}"/>
    <cellStyle name="Check Cell 2" xfId="1474" xr:uid="{6B3CA257-5A3D-434A-8B4B-F9D41C1E6DA2}"/>
    <cellStyle name="Comma 2" xfId="1475" xr:uid="{98142C57-0EE3-427E-8380-7DC1702B9713}"/>
    <cellStyle name="Comma 2 2" xfId="1476" xr:uid="{A61AC6E6-605A-4EFA-A81D-E49D509F2C33}"/>
    <cellStyle name="Encabezado 4 2" xfId="1477" xr:uid="{B09D8D46-73AB-49CF-B78C-CBD015388CFD}"/>
    <cellStyle name="Encabezado 4 2 10" xfId="1478" xr:uid="{80F35BEF-DAB9-43F1-B10F-8A502037FBFD}"/>
    <cellStyle name="Encabezado 4 2 11" xfId="1479" xr:uid="{3A5D0217-C2D2-4C5A-AFA0-7A4FDBDDFDED}"/>
    <cellStyle name="Encabezado 4 2 12" xfId="1480" xr:uid="{C9322EEA-2684-4D28-99C4-22F25354AD1A}"/>
    <cellStyle name="Encabezado 4 2 13" xfId="1481" xr:uid="{16C6F949-4D37-4170-A792-7F77EC6B6D6F}"/>
    <cellStyle name="Encabezado 4 2 14" xfId="1482" xr:uid="{FA29C202-6999-4FDF-8DE6-9B6E3DBB5704}"/>
    <cellStyle name="Encabezado 4 2 2" xfId="1483" xr:uid="{B018DD59-1904-4A05-A25C-D451827CE1E7}"/>
    <cellStyle name="Encabezado 4 2 2 2" xfId="1484" xr:uid="{B55B63F0-FD1B-487E-9DFF-13DA4C887D70}"/>
    <cellStyle name="Encabezado 4 2 2 2 2" xfId="1485" xr:uid="{AA4CD899-5909-4334-9FBD-4D844D1A2C43}"/>
    <cellStyle name="Encabezado 4 2 2 2 2 2" xfId="1486" xr:uid="{583F667D-5508-4F0D-B0C1-058755A416B1}"/>
    <cellStyle name="Encabezado 4 2 2 3" xfId="1487" xr:uid="{FD4DC558-0BC5-44DB-9D48-7817CD1C68E9}"/>
    <cellStyle name="Encabezado 4 2 3" xfId="1488" xr:uid="{DC264FBF-B89D-4EC9-AF91-5A0711480EE6}"/>
    <cellStyle name="Encabezado 4 2 4" xfId="1489" xr:uid="{7750FB09-F388-4153-A6DC-BE6152450EA9}"/>
    <cellStyle name="Encabezado 4 2 5" xfId="1490" xr:uid="{CBAB2E6A-3508-4869-88B9-94B95E168928}"/>
    <cellStyle name="Encabezado 4 2 6" xfId="1491" xr:uid="{B428D924-BE2B-4C37-BC97-8342F7A76BDD}"/>
    <cellStyle name="Encabezado 4 2 7" xfId="1492" xr:uid="{EC579738-2AFE-436B-B312-341A2D3BE706}"/>
    <cellStyle name="Encabezado 4 2 8" xfId="1493" xr:uid="{4E4B31F4-461B-4C15-9ABD-B978C158D464}"/>
    <cellStyle name="Encabezado 4 2 9" xfId="1494" xr:uid="{B37C6941-72E1-4D59-B42A-7E60DCA86F12}"/>
    <cellStyle name="Encabezado 4 3" xfId="1495" xr:uid="{49336507-533E-45BA-ACA5-C12F203555C3}"/>
    <cellStyle name="Encabezado 4 3 10" xfId="1496" xr:uid="{8B3FA1F2-F56E-4484-A646-FA0490104A45}"/>
    <cellStyle name="Encabezado 4 3 11" xfId="1497" xr:uid="{31737898-CEAF-4A3A-980B-B598C77D6FFE}"/>
    <cellStyle name="Encabezado 4 3 12" xfId="1498" xr:uid="{946A7FD9-0AA1-406D-B52E-F2269F7C9D27}"/>
    <cellStyle name="Encabezado 4 3 13" xfId="1499" xr:uid="{D0BB2374-C3E4-4B89-A201-C73F32A46070}"/>
    <cellStyle name="Encabezado 4 3 2" xfId="1500" xr:uid="{D293C093-458F-47C3-B399-227E68A3BE78}"/>
    <cellStyle name="Encabezado 4 3 3" xfId="1501" xr:uid="{641BEE0F-E0B5-4754-BEE2-37C96F4AAB01}"/>
    <cellStyle name="Encabezado 4 3 4" xfId="1502" xr:uid="{76B98989-3E68-4DA5-B0DD-E27DE4065785}"/>
    <cellStyle name="Encabezado 4 3 5" xfId="1503" xr:uid="{FAC838A8-D12C-4E8C-AE9A-37DC0D177050}"/>
    <cellStyle name="Encabezado 4 3 6" xfId="1504" xr:uid="{50AEDD5D-9E05-43CB-A0F4-EFD2A447294F}"/>
    <cellStyle name="Encabezado 4 3 7" xfId="1505" xr:uid="{3E588429-D049-425E-B569-FF3FF5CC477D}"/>
    <cellStyle name="Encabezado 4 3 8" xfId="1506" xr:uid="{BBA848CF-F00D-4305-B8C3-856C6B290531}"/>
    <cellStyle name="Encabezado 4 3 9" xfId="1507" xr:uid="{6C77796C-CB32-482C-B91C-BE1C585643D3}"/>
    <cellStyle name="Encabezado 4 4" xfId="1508" xr:uid="{D860AF27-FB0F-4A1E-9D9A-F28427DB35A5}"/>
    <cellStyle name="Encabezado 4 4 10" xfId="1509" xr:uid="{8700C84C-3901-4754-B3B9-36A0413CB9E9}"/>
    <cellStyle name="Encabezado 4 4 11" xfId="1510" xr:uid="{041F8024-815C-40A2-AE6F-88FD8A21C625}"/>
    <cellStyle name="Encabezado 4 4 12" xfId="1511" xr:uid="{3E3D3CC9-32A2-4E0E-88CD-50A8DCA4F6D1}"/>
    <cellStyle name="Encabezado 4 4 13" xfId="1512" xr:uid="{4A3F503B-4276-4C46-B9E8-B0FE17425AC4}"/>
    <cellStyle name="Encabezado 4 4 2" xfId="1513" xr:uid="{5A7DD63A-2E65-4589-80D6-E308A59D0509}"/>
    <cellStyle name="Encabezado 4 4 3" xfId="1514" xr:uid="{73D3E7BC-3828-4428-8EDA-A5E717956E03}"/>
    <cellStyle name="Encabezado 4 4 4" xfId="1515" xr:uid="{0056817F-2E24-4E88-998A-8C018766A2AA}"/>
    <cellStyle name="Encabezado 4 4 5" xfId="1516" xr:uid="{620245E2-15A0-4FE7-ACFE-3C77D20C436D}"/>
    <cellStyle name="Encabezado 4 4 6" xfId="1517" xr:uid="{BB340F97-C12F-4B28-8B53-BF2EADDCA8BD}"/>
    <cellStyle name="Encabezado 4 4 7" xfId="1518" xr:uid="{557DD706-50CB-448C-915A-6CBD6110FD89}"/>
    <cellStyle name="Encabezado 4 4 8" xfId="1519" xr:uid="{D85BC387-A41F-4FCE-880D-2F6F07584380}"/>
    <cellStyle name="Encabezado 4 4 9" xfId="1520" xr:uid="{B41CB3B7-88EB-4F16-A075-66DD3A19C7A2}"/>
    <cellStyle name="Encabezado 4 5 10" xfId="1521" xr:uid="{A827FDCA-06DE-41A2-A392-5A1EC953BE55}"/>
    <cellStyle name="Encabezado 4 5 11" xfId="1522" xr:uid="{CD55B4E4-2D36-4E7A-90A8-7D6BC10D8F71}"/>
    <cellStyle name="Encabezado 4 5 12" xfId="1523" xr:uid="{8AAA9ED7-99E0-48F2-846D-0EB8B46E7708}"/>
    <cellStyle name="Encabezado 4 5 2" xfId="1524" xr:uid="{5F4987C5-9D47-4A36-995E-0197A9B573A2}"/>
    <cellStyle name="Encabezado 4 5 3" xfId="1525" xr:uid="{CBAB80DF-6947-449B-92AE-3A9122DBCE37}"/>
    <cellStyle name="Encabezado 4 5 4" xfId="1526" xr:uid="{5267D0C8-F4A4-471F-96D0-F1F39440712A}"/>
    <cellStyle name="Encabezado 4 5 5" xfId="1527" xr:uid="{344207C8-2B36-4902-93D1-F7386A989505}"/>
    <cellStyle name="Encabezado 4 5 6" xfId="1528" xr:uid="{D5693BDB-8F26-4A79-B8B2-8CE8FD1EEE55}"/>
    <cellStyle name="Encabezado 4 5 7" xfId="1529" xr:uid="{A5A88E4F-55DB-4175-A980-361E15B61438}"/>
    <cellStyle name="Encabezado 4 5 8" xfId="1530" xr:uid="{6C227107-C544-4056-99DB-A0B4AB342C6A}"/>
    <cellStyle name="Encabezado 4 5 9" xfId="1531" xr:uid="{066E2589-57E5-4131-A6AB-0975E5E1944A}"/>
    <cellStyle name="Énfasis1 2" xfId="1532" xr:uid="{B094B532-53E6-4A36-8B6A-645B82E6E55B}"/>
    <cellStyle name="Énfasis1 2 10" xfId="1533" xr:uid="{60292953-DEA9-432E-9583-ECB4F31CA0BB}"/>
    <cellStyle name="Énfasis1 2 11" xfId="1534" xr:uid="{F2032146-F086-4A9C-9ED7-AA5899078024}"/>
    <cellStyle name="Énfasis1 2 12" xfId="1535" xr:uid="{59E935F0-76D1-40B6-B574-F17D517CAD56}"/>
    <cellStyle name="Énfasis1 2 13" xfId="1536" xr:uid="{21293D7F-6811-4CD7-A648-82E52D2E2DDB}"/>
    <cellStyle name="Énfasis1 2 14" xfId="1537" xr:uid="{8CC44A38-7441-4027-8028-87829335AD9A}"/>
    <cellStyle name="Énfasis1 2 2" xfId="1538" xr:uid="{5D8F785A-2514-4BE6-8F3A-BA0CF524038A}"/>
    <cellStyle name="Énfasis1 2 2 2" xfId="1539" xr:uid="{C32995E5-CA6A-41A2-BD29-BCAAC05CBD68}"/>
    <cellStyle name="Énfasis1 2 2 2 2" xfId="1540" xr:uid="{47DC1869-854A-4316-901D-0F21E168D319}"/>
    <cellStyle name="Énfasis1 2 2 2 2 2" xfId="1541" xr:uid="{F77119CE-D05E-4B0B-8A34-942E0D007228}"/>
    <cellStyle name="Énfasis1 2 2 3" xfId="1542" xr:uid="{641AEDE3-0817-4E6A-BD24-49B555C35EF4}"/>
    <cellStyle name="Énfasis1 2 3" xfId="1543" xr:uid="{575BC063-7900-4AB0-AC73-D61FE6BC672E}"/>
    <cellStyle name="Énfasis1 2 4" xfId="1544" xr:uid="{C49E8E49-6ABC-4E92-9548-CFC820FB2F2A}"/>
    <cellStyle name="Énfasis1 2 5" xfId="1545" xr:uid="{EDEF1DFD-052E-4C42-98A5-7095B6657DF5}"/>
    <cellStyle name="Énfasis1 2 6" xfId="1546" xr:uid="{95C48292-8135-4B5E-B087-C756D8249AA5}"/>
    <cellStyle name="Énfasis1 2 7" xfId="1547" xr:uid="{BA938A76-813D-426D-84BD-01A988112E5E}"/>
    <cellStyle name="Énfasis1 2 8" xfId="1548" xr:uid="{B5C9492B-06F6-424F-9013-52C160DA6D29}"/>
    <cellStyle name="Énfasis1 2 9" xfId="1549" xr:uid="{41DF2EA2-690A-4B29-96C6-4B7283ED6A4E}"/>
    <cellStyle name="Énfasis1 3" xfId="1550" xr:uid="{65504AD4-9368-4468-8A2E-20EBFB93AE98}"/>
    <cellStyle name="Énfasis1 3 10" xfId="1551" xr:uid="{73A0882F-0630-489F-80A1-B6A0EE4769EE}"/>
    <cellStyle name="Énfasis1 3 11" xfId="1552" xr:uid="{D1EE6C5C-44E3-4610-88C3-15FBFD06DD35}"/>
    <cellStyle name="Énfasis1 3 12" xfId="1553" xr:uid="{D7B85AD6-8A74-4EE8-AB2A-5EC6679AD655}"/>
    <cellStyle name="Énfasis1 3 13" xfId="1554" xr:uid="{AE396F92-4EDE-41E2-A88D-68F24592D898}"/>
    <cellStyle name="Énfasis1 3 2" xfId="1555" xr:uid="{6F355C63-9E4E-4DA8-9B19-0551D639BCC0}"/>
    <cellStyle name="Énfasis1 3 3" xfId="1556" xr:uid="{8AD8443A-0E0D-4A5B-800A-78C8FC1B1C3D}"/>
    <cellStyle name="Énfasis1 3 4" xfId="1557" xr:uid="{BDC3493A-8C3B-44F1-9552-B3342AF8FDEA}"/>
    <cellStyle name="Énfasis1 3 5" xfId="1558" xr:uid="{789B4255-EE06-4EC1-9FDA-16BB0275E818}"/>
    <cellStyle name="Énfasis1 3 6" xfId="1559" xr:uid="{25F21682-105D-48E1-90AF-1A7C4F50F497}"/>
    <cellStyle name="Énfasis1 3 7" xfId="1560" xr:uid="{1D6BC74B-72C3-41CC-B077-7E76C0713410}"/>
    <cellStyle name="Énfasis1 3 8" xfId="1561" xr:uid="{12EB243A-42B4-42AF-A96B-1DAC1A0218BA}"/>
    <cellStyle name="Énfasis1 3 9" xfId="1562" xr:uid="{A31FC86B-425A-40A8-89DC-4EBF4DA36286}"/>
    <cellStyle name="Énfasis1 4" xfId="1563" xr:uid="{F6F9D16C-C523-4A4A-9F31-E202B0C11953}"/>
    <cellStyle name="Énfasis1 4 10" xfId="1564" xr:uid="{FD683E15-B437-4B39-B8AC-3296C158FB07}"/>
    <cellStyle name="Énfasis1 4 11" xfId="1565" xr:uid="{9A495976-816D-4068-AE56-522120ED2BBA}"/>
    <cellStyle name="Énfasis1 4 12" xfId="1566" xr:uid="{BAE2A361-4823-4894-BDE5-CD9E2995DB56}"/>
    <cellStyle name="Énfasis1 4 13" xfId="1567" xr:uid="{3DCD9FD3-550F-4141-8A6E-EC3E19C2DD6F}"/>
    <cellStyle name="Énfasis1 4 2" xfId="1568" xr:uid="{08C0C944-712C-40C3-9371-1DCB059A8EF1}"/>
    <cellStyle name="Énfasis1 4 3" xfId="1569" xr:uid="{14891BE6-1A12-47BA-A1EF-87E30410D17F}"/>
    <cellStyle name="Énfasis1 4 4" xfId="1570" xr:uid="{358B6916-5588-4315-B0FB-EC3FEAF16DF0}"/>
    <cellStyle name="Énfasis1 4 5" xfId="1571" xr:uid="{5DBEC187-EFC8-4F53-B69A-EED8F26A6E70}"/>
    <cellStyle name="Énfasis1 4 6" xfId="1572" xr:uid="{3633389D-425D-46DF-9A89-489916CCA6DF}"/>
    <cellStyle name="Énfasis1 4 7" xfId="1573" xr:uid="{D54F1E4E-FC93-4756-AA20-767A214FFA7C}"/>
    <cellStyle name="Énfasis1 4 8" xfId="1574" xr:uid="{3277972A-0115-463B-B867-5F2918F5B7E5}"/>
    <cellStyle name="Énfasis1 4 9" xfId="1575" xr:uid="{55206308-BB22-481A-82F9-0ED1DC758AE3}"/>
    <cellStyle name="Énfasis1 5 10" xfId="1576" xr:uid="{657D81DE-46A2-422C-B6E3-69CAF052A22D}"/>
    <cellStyle name="Énfasis1 5 11" xfId="1577" xr:uid="{580DD048-62D9-473E-BE92-B9DFD33D35F0}"/>
    <cellStyle name="Énfasis1 5 12" xfId="1578" xr:uid="{461D19B2-CF90-4BD0-A5A2-88D768FD3069}"/>
    <cellStyle name="Énfasis1 5 2" xfId="1579" xr:uid="{CF61B23C-C32C-478D-A0AD-750F5B3FA0E7}"/>
    <cellStyle name="Énfasis1 5 3" xfId="1580" xr:uid="{3E7C5AF2-E089-4A19-89AA-2B38FB97F036}"/>
    <cellStyle name="Énfasis1 5 4" xfId="1581" xr:uid="{A116AC81-1A5A-449E-829C-673A26BB76A5}"/>
    <cellStyle name="Énfasis1 5 5" xfId="1582" xr:uid="{13531DE1-218D-4C5B-A1DC-62D08184AA88}"/>
    <cellStyle name="Énfasis1 5 6" xfId="1583" xr:uid="{585A3F70-F378-40EE-9EF2-DC343B1675CB}"/>
    <cellStyle name="Énfasis1 5 7" xfId="1584" xr:uid="{E51A30B2-65BF-498C-89D2-DD3B18CD80D7}"/>
    <cellStyle name="Énfasis1 5 8" xfId="1585" xr:uid="{33A2EE3B-C8BF-4053-970B-AB261DC07875}"/>
    <cellStyle name="Énfasis1 5 9" xfId="1586" xr:uid="{D49BCD85-C62A-4A6C-81DA-05C6BE6FB0FE}"/>
    <cellStyle name="Énfasis2 2" xfId="1587" xr:uid="{0D85556A-56AB-43C5-8F7F-6BEBFF1D8D6C}"/>
    <cellStyle name="Énfasis2 2 10" xfId="1588" xr:uid="{AB6CB2D6-B5D1-43E3-BEEA-FAA18203BD63}"/>
    <cellStyle name="Énfasis2 2 11" xfId="1589" xr:uid="{1B00816A-6738-4B8B-A301-3269E95582D8}"/>
    <cellStyle name="Énfasis2 2 12" xfId="1590" xr:uid="{4A50136E-6DCB-462E-9A5E-3E8097B883FE}"/>
    <cellStyle name="Énfasis2 2 13" xfId="1591" xr:uid="{47268810-1B51-4286-A99A-35D8054C5EE9}"/>
    <cellStyle name="Énfasis2 2 14" xfId="1592" xr:uid="{69B53105-1308-4BE7-A1C5-D9BDFBC615FF}"/>
    <cellStyle name="Énfasis2 2 2" xfId="1593" xr:uid="{B8EFF8B9-67E6-41BF-8AE6-38365A70D0CB}"/>
    <cellStyle name="Énfasis2 2 2 2" xfId="1594" xr:uid="{FC281575-E742-45E1-BBE1-8A30A9567B23}"/>
    <cellStyle name="Énfasis2 2 2 2 2" xfId="1595" xr:uid="{7064E76D-7E3E-49B0-B321-66F2B63F3B99}"/>
    <cellStyle name="Énfasis2 2 2 2 2 2" xfId="1596" xr:uid="{A6F9B664-4892-4166-A3B3-26D7AA433CD5}"/>
    <cellStyle name="Énfasis2 2 2 3" xfId="1597" xr:uid="{38201BD8-AF9A-48A9-A973-EF8420206D8B}"/>
    <cellStyle name="Énfasis2 2 3" xfId="1598" xr:uid="{56458042-0F9B-4D5C-8004-71C6F23383D2}"/>
    <cellStyle name="Énfasis2 2 4" xfId="1599" xr:uid="{2845D25A-B45E-4C63-84B3-635406EEE6FC}"/>
    <cellStyle name="Énfasis2 2 5" xfId="1600" xr:uid="{B7391D93-7A79-45FD-8955-10FD172716B3}"/>
    <cellStyle name="Énfasis2 2 6" xfId="1601" xr:uid="{7742263D-7793-4111-9839-4CFD146F2D21}"/>
    <cellStyle name="Énfasis2 2 7" xfId="1602" xr:uid="{04EA5A01-2C63-4774-AF34-A7A7EF774BE9}"/>
    <cellStyle name="Énfasis2 2 8" xfId="1603" xr:uid="{5362633C-4598-4231-B090-0B7D1CCA8D59}"/>
    <cellStyle name="Énfasis2 2 9" xfId="1604" xr:uid="{AEB33BD2-4DBD-4CDD-9D60-9BCA3F90906E}"/>
    <cellStyle name="Énfasis2 3" xfId="1605" xr:uid="{4FDE662A-92AD-440A-B6BA-501E43391DC3}"/>
    <cellStyle name="Énfasis2 3 10" xfId="1606" xr:uid="{47C3B6DC-3B3F-4873-8879-7D08668ED446}"/>
    <cellStyle name="Énfasis2 3 11" xfId="1607" xr:uid="{8FDB93F1-772A-4E25-98BE-B51AB3299FFE}"/>
    <cellStyle name="Énfasis2 3 12" xfId="1608" xr:uid="{36B62D82-6F92-4875-A16C-33E3BEED4F5B}"/>
    <cellStyle name="Énfasis2 3 13" xfId="1609" xr:uid="{CC81C376-EA54-4B46-B105-0FE3674642FF}"/>
    <cellStyle name="Énfasis2 3 2" xfId="1610" xr:uid="{4F29BCE4-3D20-474A-AB4B-563615E1EC9F}"/>
    <cellStyle name="Énfasis2 3 3" xfId="1611" xr:uid="{49658048-30E3-4F12-98D2-CD2C1E0CD561}"/>
    <cellStyle name="Énfasis2 3 4" xfId="1612" xr:uid="{CDDDA3EC-37EC-46D8-A499-158D16F78A85}"/>
    <cellStyle name="Énfasis2 3 5" xfId="1613" xr:uid="{D53A1D66-049B-4B19-A678-DEF3DBC314E3}"/>
    <cellStyle name="Énfasis2 3 6" xfId="1614" xr:uid="{7CC6A6FF-A457-4715-840D-00D289D74AE7}"/>
    <cellStyle name="Énfasis2 3 7" xfId="1615" xr:uid="{77FDDF30-B921-4475-BD79-EB7CE9D69A2F}"/>
    <cellStyle name="Énfasis2 3 8" xfId="1616" xr:uid="{DA43F33D-9983-45F3-B29A-0960E66B4106}"/>
    <cellStyle name="Énfasis2 3 9" xfId="1617" xr:uid="{7392CD08-C972-4E8B-AE08-C33759DBC274}"/>
    <cellStyle name="Énfasis2 4" xfId="1618" xr:uid="{B2C56FA4-47AB-4B4A-B3C5-7C64617CDCBB}"/>
    <cellStyle name="Énfasis2 4 10" xfId="1619" xr:uid="{B6A6CE1E-B898-4F1B-9FA2-4FD9B9D56D0F}"/>
    <cellStyle name="Énfasis2 4 11" xfId="1620" xr:uid="{0C564DD1-D2DD-47EE-AE3D-A7AF692167A5}"/>
    <cellStyle name="Énfasis2 4 12" xfId="1621" xr:uid="{0E2175C1-CB19-44E5-80E9-2F953BF36567}"/>
    <cellStyle name="Énfasis2 4 13" xfId="1622" xr:uid="{6CC4D1EA-4629-4ACA-8DE5-93D74FD93920}"/>
    <cellStyle name="Énfasis2 4 2" xfId="1623" xr:uid="{95165B38-1CC1-4B69-8D94-76ACDB9BB27E}"/>
    <cellStyle name="Énfasis2 4 3" xfId="1624" xr:uid="{64E1974E-EAA0-4215-BBF2-61F9568DC857}"/>
    <cellStyle name="Énfasis2 4 4" xfId="1625" xr:uid="{24928C78-099B-4EE1-A19E-F526AC6486BA}"/>
    <cellStyle name="Énfasis2 4 5" xfId="1626" xr:uid="{2BB8B58D-4391-4434-B6EE-44BC144C31DB}"/>
    <cellStyle name="Énfasis2 4 6" xfId="1627" xr:uid="{3601405E-9610-449F-8293-82B82A6971B5}"/>
    <cellStyle name="Énfasis2 4 7" xfId="1628" xr:uid="{F26AA1C5-1D59-4E0D-8FE7-DF018CA57766}"/>
    <cellStyle name="Énfasis2 4 8" xfId="1629" xr:uid="{04FF743F-CAE9-49B3-9A5E-06F505E82E5F}"/>
    <cellStyle name="Énfasis2 4 9" xfId="1630" xr:uid="{E44EE078-8211-4276-A02F-2B651A280E16}"/>
    <cellStyle name="Énfasis2 5 10" xfId="1631" xr:uid="{6BDB614D-972A-4055-B0E4-4CE64D7F351C}"/>
    <cellStyle name="Énfasis2 5 11" xfId="1632" xr:uid="{28867042-93E2-4CD5-87C6-A086669E645B}"/>
    <cellStyle name="Énfasis2 5 12" xfId="1633" xr:uid="{99415F55-0B31-445C-A48A-2E501562820D}"/>
    <cellStyle name="Énfasis2 5 2" xfId="1634" xr:uid="{B5F25E69-7019-4ACE-BEDE-2A81039EB557}"/>
    <cellStyle name="Énfasis2 5 3" xfId="1635" xr:uid="{18C44386-8209-4CF1-929B-B08F0389AC94}"/>
    <cellStyle name="Énfasis2 5 4" xfId="1636" xr:uid="{7D892106-FA65-441C-BC9E-4FE4416CD230}"/>
    <cellStyle name="Énfasis2 5 5" xfId="1637" xr:uid="{65182676-CEFF-415B-A346-0400DB4D451B}"/>
    <cellStyle name="Énfasis2 5 6" xfId="1638" xr:uid="{F54F5ACE-6510-44B4-9683-18445131FEEF}"/>
    <cellStyle name="Énfasis2 5 7" xfId="1639" xr:uid="{C27FC050-DFDD-43F0-AF07-48ED1A83721D}"/>
    <cellStyle name="Énfasis2 5 8" xfId="1640" xr:uid="{6F023FFB-3A63-49EF-B22E-070CE612C8F1}"/>
    <cellStyle name="Énfasis2 5 9" xfId="1641" xr:uid="{D2E329CC-D41A-4DFB-A6A1-03F191B89AE5}"/>
    <cellStyle name="Énfasis3 2" xfId="1642" xr:uid="{D52E3346-BE4E-4B98-813E-6B8C37ED9CA1}"/>
    <cellStyle name="Énfasis3 2 10" xfId="1643" xr:uid="{7B3CF6CB-94D7-4E95-BABE-1B36681F6939}"/>
    <cellStyle name="Énfasis3 2 11" xfId="1644" xr:uid="{F6D4D30A-4FA3-475B-BA87-0636EBDB81EF}"/>
    <cellStyle name="Énfasis3 2 12" xfId="1645" xr:uid="{91376476-77E9-4A13-80A1-4A21009ECC9C}"/>
    <cellStyle name="Énfasis3 2 13" xfId="1646" xr:uid="{F5078774-501E-4117-94AE-CEE319D34A16}"/>
    <cellStyle name="Énfasis3 2 14" xfId="1647" xr:uid="{85730E3D-206C-41AF-AE7B-5400F9EA9062}"/>
    <cellStyle name="Énfasis3 2 2" xfId="1648" xr:uid="{14BA5CE4-0348-46D1-BF3B-7DBDA08FC962}"/>
    <cellStyle name="Énfasis3 2 2 2" xfId="1649" xr:uid="{7A4825D1-999D-4AB8-8279-3C5DC6E2B9A6}"/>
    <cellStyle name="Énfasis3 2 2 2 2" xfId="1650" xr:uid="{2B954FF4-AAF9-46FA-A9B6-929C057F0917}"/>
    <cellStyle name="Énfasis3 2 2 2 2 2" xfId="1651" xr:uid="{86A3D4FE-33D8-468B-95C1-EF488E8004B7}"/>
    <cellStyle name="Énfasis3 2 2 3" xfId="1652" xr:uid="{A5762CBB-F6A5-4BE5-9E1C-04BAC1B14EA1}"/>
    <cellStyle name="Énfasis3 2 3" xfId="1653" xr:uid="{F9B72CBD-4B65-4F3D-B8D1-D0C33308D984}"/>
    <cellStyle name="Énfasis3 2 4" xfId="1654" xr:uid="{0B2AA7DE-B7EC-4CA7-A2F5-E6AFECF8EBDE}"/>
    <cellStyle name="Énfasis3 2 5" xfId="1655" xr:uid="{0F5AC00C-4183-4074-B173-455A9DC1A754}"/>
    <cellStyle name="Énfasis3 2 6" xfId="1656" xr:uid="{B71C7AF1-AB4A-4E16-992A-6170589583FC}"/>
    <cellStyle name="Énfasis3 2 7" xfId="1657" xr:uid="{AC2AF189-43A9-42A0-A5D2-E29B71180CC2}"/>
    <cellStyle name="Énfasis3 2 8" xfId="1658" xr:uid="{E906E4F1-2C9B-40B5-8B94-88032EA38030}"/>
    <cellStyle name="Énfasis3 2 9" xfId="1659" xr:uid="{21A99F13-17F4-444A-8F0E-6DE90D2E4E61}"/>
    <cellStyle name="Énfasis3 3" xfId="1660" xr:uid="{542A6DA0-E76D-4610-9A78-6F2EABBFD1F9}"/>
    <cellStyle name="Énfasis3 3 10" xfId="1661" xr:uid="{C6E37502-02C3-4023-92B7-580415E54EE6}"/>
    <cellStyle name="Énfasis3 3 11" xfId="1662" xr:uid="{DB2C7CD7-2767-4018-AFE9-575514F3B05F}"/>
    <cellStyle name="Énfasis3 3 12" xfId="1663" xr:uid="{0E3E893A-777C-4E6F-AB64-2393504D71FA}"/>
    <cellStyle name="Énfasis3 3 13" xfId="1664" xr:uid="{46157A79-3784-40F8-91EE-E54B8F4FB6C1}"/>
    <cellStyle name="Énfasis3 3 2" xfId="1665" xr:uid="{760D3A0A-FC97-4163-962D-91A0BCBCF59D}"/>
    <cellStyle name="Énfasis3 3 3" xfId="1666" xr:uid="{A97C6BA3-774D-4479-B4D2-35EB197E918C}"/>
    <cellStyle name="Énfasis3 3 4" xfId="1667" xr:uid="{CC761B7F-8F6E-4315-9EF5-064333B4861F}"/>
    <cellStyle name="Énfasis3 3 5" xfId="1668" xr:uid="{034E8058-CB3A-48D9-A08C-C6D176785A83}"/>
    <cellStyle name="Énfasis3 3 6" xfId="1669" xr:uid="{9E3278A7-9071-4E62-94CB-35BBD6A844A4}"/>
    <cellStyle name="Énfasis3 3 7" xfId="1670" xr:uid="{395E320B-8F84-46B3-9EB0-9274ADDD062D}"/>
    <cellStyle name="Énfasis3 3 8" xfId="1671" xr:uid="{94D6D495-3AD6-426C-8D7D-1887E8F154F9}"/>
    <cellStyle name="Énfasis3 3 9" xfId="1672" xr:uid="{E8F668BA-A175-44E8-9CB6-D41AEB6681BB}"/>
    <cellStyle name="Énfasis3 4" xfId="1673" xr:uid="{743E8AAD-72BD-4397-B6BD-42B63E9B7DF0}"/>
    <cellStyle name="Énfasis3 4 10" xfId="1674" xr:uid="{834CD54C-5722-42C1-B926-A7C79604362A}"/>
    <cellStyle name="Énfasis3 4 11" xfId="1675" xr:uid="{D933DB53-927D-46ED-AD65-BBFE61090915}"/>
    <cellStyle name="Énfasis3 4 12" xfId="1676" xr:uid="{D682B0C0-0745-4F24-9E70-1C5A34F1213F}"/>
    <cellStyle name="Énfasis3 4 13" xfId="1677" xr:uid="{0AD44DD8-FE25-468C-8DE2-82B393B178F4}"/>
    <cellStyle name="Énfasis3 4 2" xfId="1678" xr:uid="{739823B2-4BE2-4EFA-9F8A-6AEA7D9C7019}"/>
    <cellStyle name="Énfasis3 4 3" xfId="1679" xr:uid="{C3B6507F-3F86-456B-80F5-1D8E2E495D07}"/>
    <cellStyle name="Énfasis3 4 4" xfId="1680" xr:uid="{A23CDE81-450F-4F26-8B64-D5B2C92D92D7}"/>
    <cellStyle name="Énfasis3 4 5" xfId="1681" xr:uid="{07AD59E8-D25D-4A6D-A194-448A111B3F43}"/>
    <cellStyle name="Énfasis3 4 6" xfId="1682" xr:uid="{0A19B05B-DA02-488F-828C-5EBD5F68EBB8}"/>
    <cellStyle name="Énfasis3 4 7" xfId="1683" xr:uid="{159F659D-D58A-476E-B6E1-736C51153B95}"/>
    <cellStyle name="Énfasis3 4 8" xfId="1684" xr:uid="{E3DE7F83-156C-4330-A18B-00B66D196872}"/>
    <cellStyle name="Énfasis3 4 9" xfId="1685" xr:uid="{FDF5DCCE-4DD8-4B92-8F76-1C42C73638D1}"/>
    <cellStyle name="Énfasis3 5 10" xfId="1686" xr:uid="{6BD4E055-347A-4356-B9E1-EF82B09DC975}"/>
    <cellStyle name="Énfasis3 5 11" xfId="1687" xr:uid="{727BB78A-3F47-49B0-9562-51D207D54A9B}"/>
    <cellStyle name="Énfasis3 5 12" xfId="1688" xr:uid="{050CBD56-4990-4ABC-BD83-28BC8D6412CC}"/>
    <cellStyle name="Énfasis3 5 2" xfId="1689" xr:uid="{98B353F5-D5B8-4677-992B-048A4F4FB825}"/>
    <cellStyle name="Énfasis3 5 3" xfId="1690" xr:uid="{5C814CB2-C2A9-4832-B5EE-67DA3890F8F9}"/>
    <cellStyle name="Énfasis3 5 4" xfId="1691" xr:uid="{7B8C7054-8623-4E67-86CC-CEA504FBA80C}"/>
    <cellStyle name="Énfasis3 5 5" xfId="1692" xr:uid="{F555F988-BBCB-4766-9ABD-EC437BBCB118}"/>
    <cellStyle name="Énfasis3 5 6" xfId="1693" xr:uid="{8BCE1894-78F7-431B-A578-1A60331C13E4}"/>
    <cellStyle name="Énfasis3 5 7" xfId="1694" xr:uid="{BD35C92A-9E6E-4CB4-9043-1C2BD343C209}"/>
    <cellStyle name="Énfasis3 5 8" xfId="1695" xr:uid="{5C872435-977C-4D1E-86B1-5D63D4C5672A}"/>
    <cellStyle name="Énfasis3 5 9" xfId="1696" xr:uid="{DEC236D5-64DD-4418-A208-E7AA561429B0}"/>
    <cellStyle name="Énfasis4 2" xfId="1697" xr:uid="{9EEAF151-2338-455A-9D35-414CA4DCDDC9}"/>
    <cellStyle name="Énfasis4 2 10" xfId="1698" xr:uid="{700910C5-ADCE-4991-8E0C-5B53B97968B6}"/>
    <cellStyle name="Énfasis4 2 11" xfId="1699" xr:uid="{34EA6E8C-F4DE-4920-AD4B-C10CC0F51E83}"/>
    <cellStyle name="Énfasis4 2 12" xfId="1700" xr:uid="{D6A2EB18-F8A2-4360-80AB-1AA5D2901A5F}"/>
    <cellStyle name="Énfasis4 2 13" xfId="1701" xr:uid="{E7D1BC4A-E439-4B2B-9BE9-48325717196A}"/>
    <cellStyle name="Énfasis4 2 14" xfId="1702" xr:uid="{B47909E6-489A-4BE0-8259-24B3B0C61DFE}"/>
    <cellStyle name="Énfasis4 2 2" xfId="1703" xr:uid="{6DCD24B3-11F9-436A-A4FE-6971F57EE6AA}"/>
    <cellStyle name="Énfasis4 2 2 2" xfId="1704" xr:uid="{C28D3CA1-7F91-4E0E-8EA6-85BA2049E0FF}"/>
    <cellStyle name="Énfasis4 2 2 2 2" xfId="1705" xr:uid="{60DD745A-EF8B-483D-805E-353A015367B8}"/>
    <cellStyle name="Énfasis4 2 2 2 2 2" xfId="1706" xr:uid="{E0DCEC6D-0640-4B9C-B38D-98173DD72710}"/>
    <cellStyle name="Énfasis4 2 2 3" xfId="1707" xr:uid="{64E29275-36DD-41FD-9A74-31170E6757F8}"/>
    <cellStyle name="Énfasis4 2 3" xfId="1708" xr:uid="{05D8C238-6450-46BC-B13F-3D30A5079840}"/>
    <cellStyle name="Énfasis4 2 4" xfId="1709" xr:uid="{39FC128F-1BC3-4B66-BA3F-4E49B1F59306}"/>
    <cellStyle name="Énfasis4 2 5" xfId="1710" xr:uid="{94AB539D-B4F7-4832-8B70-0E7FA490B75D}"/>
    <cellStyle name="Énfasis4 2 6" xfId="1711" xr:uid="{003AFFC4-6B83-497A-A180-11B796A14B1E}"/>
    <cellStyle name="Énfasis4 2 7" xfId="1712" xr:uid="{F8DB06E2-D0EF-4E17-8FA5-E69FD119E8DB}"/>
    <cellStyle name="Énfasis4 2 8" xfId="1713" xr:uid="{CD7D4684-8E47-4578-8BB8-AC0B4CD75363}"/>
    <cellStyle name="Énfasis4 2 9" xfId="1714" xr:uid="{CA32DBE9-DB36-403C-A6AD-9DBC7FCD7224}"/>
    <cellStyle name="Énfasis4 3" xfId="1715" xr:uid="{6FB9310E-B603-4BF8-9A3D-D5EC406833C9}"/>
    <cellStyle name="Énfasis4 3 10" xfId="1716" xr:uid="{78B6D597-656E-483B-BB07-7E5D2966C1AB}"/>
    <cellStyle name="Énfasis4 3 11" xfId="1717" xr:uid="{8E1B71A3-03F2-41DA-83D3-A4862A6283D5}"/>
    <cellStyle name="Énfasis4 3 12" xfId="1718" xr:uid="{790B6E75-C821-434C-88FD-FCAB898DAEC0}"/>
    <cellStyle name="Énfasis4 3 13" xfId="1719" xr:uid="{9748F527-D47D-4730-B7E3-05412D4AF8DF}"/>
    <cellStyle name="Énfasis4 3 2" xfId="1720" xr:uid="{6FB6CBBF-A8A4-41C5-B699-C4B40F75C314}"/>
    <cellStyle name="Énfasis4 3 3" xfId="1721" xr:uid="{AEEFA82F-1F45-4795-BC0C-204F136C95BC}"/>
    <cellStyle name="Énfasis4 3 4" xfId="1722" xr:uid="{7B936851-1548-40BF-AC4E-A45431FC6C94}"/>
    <cellStyle name="Énfasis4 3 5" xfId="1723" xr:uid="{F01D11B6-625F-4048-A1DE-72A89F6DFF63}"/>
    <cellStyle name="Énfasis4 3 6" xfId="1724" xr:uid="{9AE58EB0-EF5F-4313-9AF1-FB454C64330E}"/>
    <cellStyle name="Énfasis4 3 7" xfId="1725" xr:uid="{0160A2B3-9F7D-428C-BB66-8691821A2B54}"/>
    <cellStyle name="Énfasis4 3 8" xfId="1726" xr:uid="{0D16A27D-CB90-4714-9801-A6078277C331}"/>
    <cellStyle name="Énfasis4 3 9" xfId="1727" xr:uid="{4DF3A8EF-DD8A-40C4-B86E-5284648DA70D}"/>
    <cellStyle name="Énfasis4 4" xfId="1728" xr:uid="{0C9173A0-BE50-4EC5-9660-1470FCA0E9F4}"/>
    <cellStyle name="Énfasis4 4 10" xfId="1729" xr:uid="{66E95DBB-F005-467C-AD19-BE0EC0684704}"/>
    <cellStyle name="Énfasis4 4 11" xfId="1730" xr:uid="{E4F164D8-313E-41D3-B527-BFA5173D03DF}"/>
    <cellStyle name="Énfasis4 4 12" xfId="1731" xr:uid="{EDAD1ADC-14DB-45C1-A57F-CEEF3ED34DAB}"/>
    <cellStyle name="Énfasis4 4 13" xfId="1732" xr:uid="{01C2D151-BFD0-4D4A-ABE6-9F077118F25F}"/>
    <cellStyle name="Énfasis4 4 2" xfId="1733" xr:uid="{08A1F087-0623-4309-804C-C4F6E2D0934A}"/>
    <cellStyle name="Énfasis4 4 3" xfId="1734" xr:uid="{BA026B8E-6B90-4CE0-80FC-5DDD6E465695}"/>
    <cellStyle name="Énfasis4 4 4" xfId="1735" xr:uid="{2A24B9CF-412F-44FE-95A9-1A345210F65C}"/>
    <cellStyle name="Énfasis4 4 5" xfId="1736" xr:uid="{D0905950-1878-4A01-8D6F-0086741FB91D}"/>
    <cellStyle name="Énfasis4 4 6" xfId="1737" xr:uid="{2F001931-4DE1-4996-8CDD-30FE942D138B}"/>
    <cellStyle name="Énfasis4 4 7" xfId="1738" xr:uid="{E70EE9C4-5C86-46AC-8212-A2A166261D3D}"/>
    <cellStyle name="Énfasis4 4 8" xfId="1739" xr:uid="{56610614-3E53-4954-950C-FE285573C7BC}"/>
    <cellStyle name="Énfasis4 4 9" xfId="1740" xr:uid="{46757A37-0A87-4764-A195-EBA0192CE7AA}"/>
    <cellStyle name="Énfasis4 5 10" xfId="1741" xr:uid="{02A08EC0-0494-4BE3-9220-69F2BECFE2D8}"/>
    <cellStyle name="Énfasis4 5 11" xfId="1742" xr:uid="{DBCE8B5A-3976-490A-922E-2AD7F2B36532}"/>
    <cellStyle name="Énfasis4 5 12" xfId="1743" xr:uid="{E7BCA324-747A-4F90-9908-ED28EF6997E1}"/>
    <cellStyle name="Énfasis4 5 2" xfId="1744" xr:uid="{B1BB7407-93CB-4263-AD7B-B02AD33DDEEE}"/>
    <cellStyle name="Énfasis4 5 3" xfId="1745" xr:uid="{A2716A59-8735-4B3E-8E96-E2B5104AE573}"/>
    <cellStyle name="Énfasis4 5 4" xfId="1746" xr:uid="{43D7E538-8001-45D0-8F60-C5A6D2C4DE6C}"/>
    <cellStyle name="Énfasis4 5 5" xfId="1747" xr:uid="{E5978C2E-A8AE-410A-BCE8-C374C46673FA}"/>
    <cellStyle name="Énfasis4 5 6" xfId="1748" xr:uid="{9A5BABD9-DE4C-4C75-A985-8D38B6431E32}"/>
    <cellStyle name="Énfasis4 5 7" xfId="1749" xr:uid="{2B45FF83-06E5-4FB0-A371-954FF0EDF886}"/>
    <cellStyle name="Énfasis4 5 8" xfId="1750" xr:uid="{9AE31987-92F2-4437-ACA1-3F5C7B40877F}"/>
    <cellStyle name="Énfasis4 5 9" xfId="1751" xr:uid="{04318CBF-2DF8-4200-B44E-82CD66301914}"/>
    <cellStyle name="Énfasis5 2" xfId="1752" xr:uid="{4628F35D-B335-418F-996C-D6B3B5D9F87C}"/>
    <cellStyle name="Énfasis5 2 10" xfId="1753" xr:uid="{17810478-BC47-42C4-89F4-5F8D57D9543E}"/>
    <cellStyle name="Énfasis5 2 11" xfId="1754" xr:uid="{7C949E3F-A57B-413C-B162-249B7FD3A23A}"/>
    <cellStyle name="Énfasis5 2 12" xfId="1755" xr:uid="{96D960ED-14B3-470B-A49D-C973BFFE342F}"/>
    <cellStyle name="Énfasis5 2 13" xfId="1756" xr:uid="{DF5E61B1-BC33-40C9-B3CF-0B140A1ED624}"/>
    <cellStyle name="Énfasis5 2 14" xfId="1757" xr:uid="{E4076ADD-E310-416C-B360-E86AB94D0FBE}"/>
    <cellStyle name="Énfasis5 2 2" xfId="1758" xr:uid="{39B3B97D-812E-4C53-9F6E-9E7E17B4BC3C}"/>
    <cellStyle name="Énfasis5 2 2 2" xfId="1759" xr:uid="{A91CE4EC-A97C-4888-867C-52A0C72EC418}"/>
    <cellStyle name="Énfasis5 2 2 2 2" xfId="1760" xr:uid="{E12BA4EB-EE78-48BD-8EFF-FDBEE5E10EC8}"/>
    <cellStyle name="Énfasis5 2 2 2 2 2" xfId="1761" xr:uid="{B335A201-93B1-49CC-80C6-D8C2333C502C}"/>
    <cellStyle name="Énfasis5 2 2 3" xfId="1762" xr:uid="{412ED79F-93A4-46BB-9BE2-67768B21AB23}"/>
    <cellStyle name="Énfasis5 2 3" xfId="1763" xr:uid="{F7A6C7AD-DDFB-40DD-8898-93EA1CB656AC}"/>
    <cellStyle name="Énfasis5 2 4" xfId="1764" xr:uid="{C30737D2-8EFE-400F-94FF-A5610A27D531}"/>
    <cellStyle name="Énfasis5 2 5" xfId="1765" xr:uid="{B33ECD27-247A-41C5-8AAC-A57F6A8BA957}"/>
    <cellStyle name="Énfasis5 2 6" xfId="1766" xr:uid="{93645C7B-B5AB-4013-A7D8-F0C4438C806E}"/>
    <cellStyle name="Énfasis5 2 7" xfId="1767" xr:uid="{B71AA2CF-80A9-4025-A7F8-B491C951E4F1}"/>
    <cellStyle name="Énfasis5 2 8" xfId="1768" xr:uid="{20CCFBCA-36F6-4AE5-A27A-73421AAD7EC3}"/>
    <cellStyle name="Énfasis5 2 9" xfId="1769" xr:uid="{7E370B1F-3D3E-43ED-9D93-5730B1ABF20B}"/>
    <cellStyle name="Énfasis5 3" xfId="1770" xr:uid="{82B1E9F0-6372-4541-8071-83A3DF587B34}"/>
    <cellStyle name="Énfasis5 3 10" xfId="1771" xr:uid="{B44F5E40-BC16-4AE9-BC22-71DA70BF3D6B}"/>
    <cellStyle name="Énfasis5 3 11" xfId="1772" xr:uid="{BA53A4C2-5999-4D54-9D2C-BA006DDC844E}"/>
    <cellStyle name="Énfasis5 3 12" xfId="1773" xr:uid="{9DB3B2BF-AC2F-4BB5-9FB2-848AC7A26316}"/>
    <cellStyle name="Énfasis5 3 13" xfId="1774" xr:uid="{07484794-8EAC-4D0F-841F-F4DE050B0537}"/>
    <cellStyle name="Énfasis5 3 2" xfId="1775" xr:uid="{DB800275-26FE-4E54-AAF5-67000A2E8185}"/>
    <cellStyle name="Énfasis5 3 3" xfId="1776" xr:uid="{5F05CEE9-FBE1-4491-8AA2-EF6C5E68B402}"/>
    <cellStyle name="Énfasis5 3 4" xfId="1777" xr:uid="{030E0F8B-A911-45B7-9981-89707773C131}"/>
    <cellStyle name="Énfasis5 3 5" xfId="1778" xr:uid="{2A09D7E3-8897-443D-ADEC-1DB03E8CA16A}"/>
    <cellStyle name="Énfasis5 3 6" xfId="1779" xr:uid="{5B715A14-9194-4406-8720-318FACD93793}"/>
    <cellStyle name="Énfasis5 3 7" xfId="1780" xr:uid="{15055F4E-87D0-4BC4-A725-6A93D3A1C25E}"/>
    <cellStyle name="Énfasis5 3 8" xfId="1781" xr:uid="{43A535C0-194C-4BB5-9A74-7A51A052B7DD}"/>
    <cellStyle name="Énfasis5 3 9" xfId="1782" xr:uid="{71BE7CAF-A733-4786-A31B-22F66D514208}"/>
    <cellStyle name="Énfasis5 4" xfId="1783" xr:uid="{379F5E1C-E588-47F5-AB32-DFFAA00CEAC3}"/>
    <cellStyle name="Énfasis5 4 10" xfId="1784" xr:uid="{BF7B003F-3139-4A5B-A60C-B5DE3E83A34C}"/>
    <cellStyle name="Énfasis5 4 11" xfId="1785" xr:uid="{61C1BCEE-E954-49B5-A660-DAFFDE930602}"/>
    <cellStyle name="Énfasis5 4 12" xfId="1786" xr:uid="{2F5000EC-C0E3-4EE4-95EE-487DADA3378C}"/>
    <cellStyle name="Énfasis5 4 13" xfId="1787" xr:uid="{F019821A-6BE2-4519-BA49-8EF8D472378C}"/>
    <cellStyle name="Énfasis5 4 2" xfId="1788" xr:uid="{6D725F87-7374-4058-88B8-7EE3F92983F4}"/>
    <cellStyle name="Énfasis5 4 3" xfId="1789" xr:uid="{81651ABE-8C3B-4473-BBDC-02B95E5556F3}"/>
    <cellStyle name="Énfasis5 4 4" xfId="1790" xr:uid="{62D12F66-3261-44F4-A2AC-FCC5ABFDC54A}"/>
    <cellStyle name="Énfasis5 4 5" xfId="1791" xr:uid="{293DCBFF-3A3A-495C-BB3E-A3B4476FC2D3}"/>
    <cellStyle name="Énfasis5 4 6" xfId="1792" xr:uid="{9593EDD1-4577-48EA-AB0A-75559E5CF946}"/>
    <cellStyle name="Énfasis5 4 7" xfId="1793" xr:uid="{662CC4D1-24EE-4AAF-B769-0F071CB3FBFD}"/>
    <cellStyle name="Énfasis5 4 8" xfId="1794" xr:uid="{2CE5DB80-BFFA-4CFB-AE50-320057C3B31F}"/>
    <cellStyle name="Énfasis5 4 9" xfId="1795" xr:uid="{F18E5469-31F2-4A7D-8700-71B99E628855}"/>
    <cellStyle name="Énfasis5 5 10" xfId="1796" xr:uid="{A6E12CB9-CEC4-45E1-BA26-E23B681F8FD8}"/>
    <cellStyle name="Énfasis5 5 11" xfId="1797" xr:uid="{A1EED60B-D8C9-416C-850E-0382CA25D2E7}"/>
    <cellStyle name="Énfasis5 5 12" xfId="1798" xr:uid="{A7264599-F2CC-458C-917F-8E786F3EAEA7}"/>
    <cellStyle name="Énfasis5 5 2" xfId="1799" xr:uid="{9D2ADEA0-FD20-4FAE-8963-66BAF4402406}"/>
    <cellStyle name="Énfasis5 5 3" xfId="1800" xr:uid="{43927C65-F37D-4117-B9ED-D7CFEE756A2F}"/>
    <cellStyle name="Énfasis5 5 4" xfId="1801" xr:uid="{EB47F716-0206-4B46-9439-AE76980866BA}"/>
    <cellStyle name="Énfasis5 5 5" xfId="1802" xr:uid="{538A2185-50CC-4D88-BF85-C5BEE85B48E5}"/>
    <cellStyle name="Énfasis5 5 6" xfId="1803" xr:uid="{3E76395E-B9C8-4F5A-8F54-860191E06884}"/>
    <cellStyle name="Énfasis5 5 7" xfId="1804" xr:uid="{5D0FCB1C-A8F1-4B28-BC86-872637E9D00A}"/>
    <cellStyle name="Énfasis5 5 8" xfId="1805" xr:uid="{44C05DA3-6002-4FD8-8CB6-D6DF7625D1B0}"/>
    <cellStyle name="Énfasis5 5 9" xfId="1806" xr:uid="{24B59256-4FAB-4C69-8291-53C431670ADC}"/>
    <cellStyle name="Énfasis6 2" xfId="1807" xr:uid="{0E258624-72DE-4D52-B695-64116E3F1A0E}"/>
    <cellStyle name="Énfasis6 2 10" xfId="1808" xr:uid="{02BBFE5B-721B-479C-B478-717869BC7F6B}"/>
    <cellStyle name="Énfasis6 2 11" xfId="1809" xr:uid="{98BAEABB-4410-4AC8-85CB-236C6341E306}"/>
    <cellStyle name="Énfasis6 2 12" xfId="1810" xr:uid="{B2533688-6DC9-4262-A80D-2F5DDC7DF5E8}"/>
    <cellStyle name="Énfasis6 2 13" xfId="1811" xr:uid="{9E2BEB4F-BBA9-4642-A12C-C00489EB98DF}"/>
    <cellStyle name="Énfasis6 2 14" xfId="1812" xr:uid="{E7AF5F9C-46AE-49BC-ADF2-CDAC2D662979}"/>
    <cellStyle name="Énfasis6 2 2" xfId="1813" xr:uid="{A1D0315D-17A6-4DF0-933D-600668203DA9}"/>
    <cellStyle name="Énfasis6 2 2 2" xfId="1814" xr:uid="{373AA0B3-258D-4611-BBFD-13FB3A70E59A}"/>
    <cellStyle name="Énfasis6 2 2 2 2" xfId="1815" xr:uid="{16EE6BC3-E342-492C-B1AD-139C115426B2}"/>
    <cellStyle name="Énfasis6 2 2 2 2 2" xfId="1816" xr:uid="{2685095C-9877-475B-972F-1137A67381C7}"/>
    <cellStyle name="Énfasis6 2 2 3" xfId="1817" xr:uid="{E40EC653-08FA-4ED8-87B1-9200DD0DA046}"/>
    <cellStyle name="Énfasis6 2 3" xfId="1818" xr:uid="{03A386F6-6AAB-4E8D-A523-B7DA0EBEAA11}"/>
    <cellStyle name="Énfasis6 2 4" xfId="1819" xr:uid="{504563AA-7447-4CDB-8D7C-0F172728D07B}"/>
    <cellStyle name="Énfasis6 2 5" xfId="1820" xr:uid="{FDF131CD-1723-4281-9867-49A718E7F471}"/>
    <cellStyle name="Énfasis6 2 6" xfId="1821" xr:uid="{95D64CBD-6939-4A39-B8B0-2A82DB2EDC35}"/>
    <cellStyle name="Énfasis6 2 7" xfId="1822" xr:uid="{8DC7E869-706D-49AD-AC54-0B21D58DAB3F}"/>
    <cellStyle name="Énfasis6 2 8" xfId="1823" xr:uid="{932B5AB1-8591-4EDF-A602-656A62EBEEBC}"/>
    <cellStyle name="Énfasis6 2 9" xfId="1824" xr:uid="{FD32EC65-8F5B-454B-86C5-28A59D08404C}"/>
    <cellStyle name="Énfasis6 3" xfId="1825" xr:uid="{3547D2E7-622A-4E34-87DD-4A490C31B9FE}"/>
    <cellStyle name="Énfasis6 3 10" xfId="1826" xr:uid="{67A26DC4-B0A5-4E24-BBFA-BE27D47BC1F1}"/>
    <cellStyle name="Énfasis6 3 11" xfId="1827" xr:uid="{C684512B-3991-48C4-A16F-533C66FDA5CC}"/>
    <cellStyle name="Énfasis6 3 12" xfId="1828" xr:uid="{30644377-4F8C-4971-8628-D663FBEB7801}"/>
    <cellStyle name="Énfasis6 3 13" xfId="1829" xr:uid="{A3DA907A-9999-4E4B-B901-3AE97AAF9F9B}"/>
    <cellStyle name="Énfasis6 3 2" xfId="1830" xr:uid="{94F376D9-8DC2-4FDB-B2FF-76977DE0C1F7}"/>
    <cellStyle name="Énfasis6 3 3" xfId="1831" xr:uid="{43EB556F-BF44-40A3-8203-9838B42A6E10}"/>
    <cellStyle name="Énfasis6 3 4" xfId="1832" xr:uid="{906E377F-A349-40FB-B22D-C1D91A0A0E05}"/>
    <cellStyle name="Énfasis6 3 5" xfId="1833" xr:uid="{918232F6-B1E1-4EA7-86C2-B97CDBD381D7}"/>
    <cellStyle name="Énfasis6 3 6" xfId="1834" xr:uid="{482735B2-BA7D-4E6C-A297-7DC1A1103CEE}"/>
    <cellStyle name="Énfasis6 3 7" xfId="1835" xr:uid="{B8FB5A10-C5C5-4A11-A828-A3E02D5E659A}"/>
    <cellStyle name="Énfasis6 3 8" xfId="1836" xr:uid="{733ABBD5-3F13-486D-BF1D-B2AD2DE3FD9E}"/>
    <cellStyle name="Énfasis6 3 9" xfId="1837" xr:uid="{E2DF2547-2300-43BE-A028-C6C860DF4257}"/>
    <cellStyle name="Énfasis6 4" xfId="1838" xr:uid="{A0FBA1A8-808C-4936-A244-BE0F8D4B93F6}"/>
    <cellStyle name="Énfasis6 4 10" xfId="1839" xr:uid="{F627E034-9D02-462A-AEF7-06F5BD93CFDF}"/>
    <cellStyle name="Énfasis6 4 11" xfId="1840" xr:uid="{B95C4116-6EBB-47DF-B7EE-F12214D645B7}"/>
    <cellStyle name="Énfasis6 4 12" xfId="1841" xr:uid="{EE4F6F94-5991-484F-8AC4-0D679089C385}"/>
    <cellStyle name="Énfasis6 4 13" xfId="1842" xr:uid="{9F13C9C3-342B-42CB-A023-508FD4CA2316}"/>
    <cellStyle name="Énfasis6 4 2" xfId="1843" xr:uid="{33992702-0413-42F1-8592-8234A3363293}"/>
    <cellStyle name="Énfasis6 4 3" xfId="1844" xr:uid="{2BEDDB91-0B6F-4E34-9894-488330CE2ACB}"/>
    <cellStyle name="Énfasis6 4 4" xfId="1845" xr:uid="{C7D54375-2982-4BB8-AE21-091C61BDCF3F}"/>
    <cellStyle name="Énfasis6 4 5" xfId="1846" xr:uid="{F47DE391-095A-4939-B0A6-96DFB6EC18B9}"/>
    <cellStyle name="Énfasis6 4 6" xfId="1847" xr:uid="{978697FC-657C-4C29-8927-2A97A47F7A83}"/>
    <cellStyle name="Énfasis6 4 7" xfId="1848" xr:uid="{88F82721-9061-44A3-951A-50BB5F18B897}"/>
    <cellStyle name="Énfasis6 4 8" xfId="1849" xr:uid="{BF3F65A2-9424-4053-9762-6F12EBDA7ABC}"/>
    <cellStyle name="Énfasis6 4 9" xfId="1850" xr:uid="{D6A642C8-FD7C-4EB1-B070-73B59FC7F8F5}"/>
    <cellStyle name="Énfasis6 5 10" xfId="1851" xr:uid="{4FC425A8-82BB-494A-BA3A-F856939745DD}"/>
    <cellStyle name="Énfasis6 5 11" xfId="1852" xr:uid="{3E576630-31D5-4931-865F-76D87AFF1BB2}"/>
    <cellStyle name="Énfasis6 5 12" xfId="1853" xr:uid="{66F83121-CD53-4BAC-8607-6FBD0EB8DEFC}"/>
    <cellStyle name="Énfasis6 5 2" xfId="1854" xr:uid="{8317A5AD-8A0B-4FD8-807F-0CF5B337619E}"/>
    <cellStyle name="Énfasis6 5 3" xfId="1855" xr:uid="{0A16BBF2-DEF1-4B27-9E09-2CC43D1BE9D8}"/>
    <cellStyle name="Énfasis6 5 4" xfId="1856" xr:uid="{C4B31E2F-B789-4F1C-BBEC-7E44FE633E6B}"/>
    <cellStyle name="Énfasis6 5 5" xfId="1857" xr:uid="{DBFCD8B6-3A03-4C0B-AF00-E9DF1CBF22EB}"/>
    <cellStyle name="Énfasis6 5 6" xfId="1858" xr:uid="{8481356D-8228-4E8F-A277-D484E2479FA1}"/>
    <cellStyle name="Énfasis6 5 7" xfId="1859" xr:uid="{E9A81DEC-482F-4592-B8E3-082CA30E722A}"/>
    <cellStyle name="Énfasis6 5 8" xfId="1860" xr:uid="{908DEA89-77CE-4218-98A5-D4D65B21F565}"/>
    <cellStyle name="Énfasis6 5 9" xfId="1861" xr:uid="{0E2BF85C-D6B0-427B-B0A9-882F2ED5395A}"/>
    <cellStyle name="Entrada 2" xfId="1862" xr:uid="{1226C933-1AD3-4284-95C2-D03868420A53}"/>
    <cellStyle name="Entrada 2 10" xfId="1863" xr:uid="{C5A73489-7B2A-4239-8C81-A81731E37AD1}"/>
    <cellStyle name="Entrada 2 11" xfId="1864" xr:uid="{9ABC5365-BFC7-4228-869D-95A863686539}"/>
    <cellStyle name="Entrada 2 12" xfId="1865" xr:uid="{F5CDCDE1-ED2D-4874-B807-DFD261014E7A}"/>
    <cellStyle name="Entrada 2 13" xfId="1866" xr:uid="{FEDC5413-947C-489B-A068-099DFC806CD4}"/>
    <cellStyle name="Entrada 2 14" xfId="1867" xr:uid="{8FC34953-2E98-459D-927D-ACF5B67DF9AB}"/>
    <cellStyle name="Entrada 2 2" xfId="1868" xr:uid="{218DD79D-0710-4341-84F4-ADA63F10BD9A}"/>
    <cellStyle name="Entrada 2 2 2" xfId="1869" xr:uid="{22555426-22A7-47C5-A455-F897E3AE425E}"/>
    <cellStyle name="Entrada 2 2 2 2" xfId="1870" xr:uid="{5C15D964-2F31-4E7E-A0FE-1C5EE0845F37}"/>
    <cellStyle name="Entrada 2 2 2 2 2" xfId="1871" xr:uid="{07CC6F30-8429-4BB7-8488-FE13294CBF18}"/>
    <cellStyle name="Entrada 2 2 3" xfId="1872" xr:uid="{787A1BE8-2972-4DE6-AA27-1E6FA8089B0A}"/>
    <cellStyle name="Entrada 2 3" xfId="1873" xr:uid="{35E8E85C-D066-48B9-A169-A4CEFFB28B48}"/>
    <cellStyle name="Entrada 2 4" xfId="1874" xr:uid="{E553168B-962A-402A-99A2-D5BD262B5945}"/>
    <cellStyle name="Entrada 2 5" xfId="1875" xr:uid="{1B4FA5C9-9476-4A72-865C-D0186900E966}"/>
    <cellStyle name="Entrada 2 6" xfId="1876" xr:uid="{6FFCBE67-B6CC-460E-88EA-FBF10C98FD4C}"/>
    <cellStyle name="Entrada 2 7" xfId="1877" xr:uid="{FAE91987-9A41-4951-9E79-250F0BA7D62F}"/>
    <cellStyle name="Entrada 2 8" xfId="1878" xr:uid="{7592DAF7-ABB5-4599-BB4F-7084B2DD9AF0}"/>
    <cellStyle name="Entrada 2 9" xfId="1879" xr:uid="{FE77CD5A-1480-4F6D-89D7-8EB4FE17FFC9}"/>
    <cellStyle name="Entrada 3" xfId="1880" xr:uid="{7CF51FEC-408F-49B3-A1D3-3E32BF2E19FB}"/>
    <cellStyle name="Entrada 3 10" xfId="1881" xr:uid="{DEBC0B11-DE9F-4F10-A50D-4E3869DA33B7}"/>
    <cellStyle name="Entrada 3 11" xfId="1882" xr:uid="{297A1076-6F93-48F2-8B37-88F715150638}"/>
    <cellStyle name="Entrada 3 12" xfId="1883" xr:uid="{2327FA41-144B-4397-B1F7-C8EFA5C5D102}"/>
    <cellStyle name="Entrada 3 13" xfId="1884" xr:uid="{7773621D-F6DE-4BEA-B5CA-4E8C9254624A}"/>
    <cellStyle name="Entrada 3 2" xfId="1885" xr:uid="{09068715-B389-450D-9C28-F32968B439CA}"/>
    <cellStyle name="Entrada 3 3" xfId="1886" xr:uid="{8D9C2B38-50AC-404D-BC30-7323F41DDC6B}"/>
    <cellStyle name="Entrada 3 4" xfId="1887" xr:uid="{5E4189FF-67CB-47A6-B8C7-EA9F0C3C8964}"/>
    <cellStyle name="Entrada 3 5" xfId="1888" xr:uid="{6E18B49E-E910-4018-9EA6-6A0424321171}"/>
    <cellStyle name="Entrada 3 6" xfId="1889" xr:uid="{0FB708CF-A2C0-47A4-B732-61CC7D39E005}"/>
    <cellStyle name="Entrada 3 7" xfId="1890" xr:uid="{9D04F773-A734-4D45-8D7F-E2088AF1B7EF}"/>
    <cellStyle name="Entrada 3 8" xfId="1891" xr:uid="{EF77B0DF-DCD4-4F2C-BE17-49D52EAEAA07}"/>
    <cellStyle name="Entrada 3 9" xfId="1892" xr:uid="{8146CD5B-E6A2-4718-A73C-FC97976089E1}"/>
    <cellStyle name="Entrada 4" xfId="1893" xr:uid="{9D3788A2-FE5A-48A3-B8D6-816EB4EA279B}"/>
    <cellStyle name="Entrada 4 10" xfId="1894" xr:uid="{20D3F3DC-9AD5-4839-8BA3-36AA64B64079}"/>
    <cellStyle name="Entrada 4 11" xfId="1895" xr:uid="{94CC7532-6CDC-4A4C-88BE-530704C3EA8A}"/>
    <cellStyle name="Entrada 4 12" xfId="1896" xr:uid="{F893F381-E248-4F26-82A2-09876748BF98}"/>
    <cellStyle name="Entrada 4 13" xfId="1897" xr:uid="{44C48865-2288-4FB4-82F6-EF7F39FACD4F}"/>
    <cellStyle name="Entrada 4 2" xfId="1898" xr:uid="{B706A8CB-B6C3-4D42-9884-14B836D2AF50}"/>
    <cellStyle name="Entrada 4 3" xfId="1899" xr:uid="{351FFBFD-1C55-4CD2-B584-FC80CCB931A8}"/>
    <cellStyle name="Entrada 4 4" xfId="1900" xr:uid="{E555F40D-13A8-4FFB-B830-8ABDB59B15E2}"/>
    <cellStyle name="Entrada 4 5" xfId="1901" xr:uid="{46DA4892-CA91-4A53-B275-2958472EBCCE}"/>
    <cellStyle name="Entrada 4 6" xfId="1902" xr:uid="{5985FE32-953F-499B-8A47-20E4DB8C2249}"/>
    <cellStyle name="Entrada 4 7" xfId="1903" xr:uid="{1C15CB1E-4574-4676-B12D-BC6F0CC9297E}"/>
    <cellStyle name="Entrada 4 8" xfId="1904" xr:uid="{0ABA894B-9A68-4EFD-AE59-221472D3F0ED}"/>
    <cellStyle name="Entrada 4 9" xfId="1905" xr:uid="{A1C453FF-442F-4A6A-A4B2-DDA149760F88}"/>
    <cellStyle name="Entrada 5 10" xfId="1906" xr:uid="{BF14FA80-BF67-4701-9C8E-0713AAFD16C6}"/>
    <cellStyle name="Entrada 5 11" xfId="1907" xr:uid="{52746D4A-6AFA-4E6E-926F-E603A7E65435}"/>
    <cellStyle name="Entrada 5 12" xfId="1908" xr:uid="{717DA078-624C-43B5-A94D-0F273F0F52F3}"/>
    <cellStyle name="Entrada 5 2" xfId="1909" xr:uid="{E76D3D2D-B9FA-4EA1-8194-36741BEB7DB3}"/>
    <cellStyle name="Entrada 5 3" xfId="1910" xr:uid="{9FC25EFB-7FFC-40BE-A9B7-FEDE43ECC88E}"/>
    <cellStyle name="Entrada 5 4" xfId="1911" xr:uid="{F750A32F-B90F-4F23-A0AE-5B3CE6492094}"/>
    <cellStyle name="Entrada 5 5" xfId="1912" xr:uid="{E7766CB4-83E9-4240-841C-973E75D2A796}"/>
    <cellStyle name="Entrada 5 6" xfId="1913" xr:uid="{539ECFA4-75CE-4539-AC92-E564B9FC1641}"/>
    <cellStyle name="Entrada 5 7" xfId="1914" xr:uid="{A0A5E9FC-33CB-4A6D-AADF-D10FE1256613}"/>
    <cellStyle name="Entrada 5 8" xfId="1915" xr:uid="{318C803A-D2B8-40E4-A04E-EEB020CD1186}"/>
    <cellStyle name="Entrada 5 9" xfId="1916" xr:uid="{2BEB4059-B4F1-4B89-A4F3-6423FAEA7B46}"/>
    <cellStyle name="Euro" xfId="9" xr:uid="{0E6BA97E-0811-4442-9F41-64EBE06771F2}"/>
    <cellStyle name="Euro 10" xfId="10" xr:uid="{983B3704-5801-45EF-B26E-24BC9B14AD93}"/>
    <cellStyle name="Euro 11" xfId="11" xr:uid="{108C14C3-E67D-4FE0-8A56-E7A457487760}"/>
    <cellStyle name="Euro 12" xfId="12" xr:uid="{F98696FF-5164-4E2D-8F33-AF1678B672D8}"/>
    <cellStyle name="Euro 13" xfId="13" xr:uid="{6133396D-8044-4E36-B49A-E05E3F7BEE87}"/>
    <cellStyle name="Euro 14" xfId="14" xr:uid="{92E86598-63D9-4C74-8D33-19F9AC709AA9}"/>
    <cellStyle name="Euro 15" xfId="15" xr:uid="{34727135-EEB2-4B76-902F-AD85B6051E44}"/>
    <cellStyle name="Euro 16" xfId="16" xr:uid="{394AF1DE-DEC7-4A6C-92F0-8BF9BA455621}"/>
    <cellStyle name="Euro 17" xfId="17" xr:uid="{70FEE51F-3A32-49C0-85C6-746F23F61DF1}"/>
    <cellStyle name="Euro 18" xfId="18" xr:uid="{4076FF67-B9EA-4322-9E74-2E2943A3F3F4}"/>
    <cellStyle name="Euro 19" xfId="19" xr:uid="{B3B59221-A238-4EAF-980D-2D1AE279B39C}"/>
    <cellStyle name="Euro 2" xfId="20" xr:uid="{068BFA37-11D9-4B7F-9D4F-2B56DB48D150}"/>
    <cellStyle name="Euro 2 2" xfId="21" xr:uid="{96D5933C-23E3-4726-94E3-3DB475241AA6}"/>
    <cellStyle name="Euro 20" xfId="22" xr:uid="{9ECB4C3A-BDD8-4D9F-A4CC-DBE556C9F7B4}"/>
    <cellStyle name="Euro 21" xfId="23" xr:uid="{565DBE6F-2567-4BE1-B92C-488C48C6D9DA}"/>
    <cellStyle name="Euro 22" xfId="24" xr:uid="{DB820931-E757-4EDE-B8FC-A06498A91FF0}"/>
    <cellStyle name="Euro 23" xfId="25" xr:uid="{E0C5AD33-31F7-495C-BD3B-A33DB6E5242F}"/>
    <cellStyle name="Euro 24" xfId="26" xr:uid="{665F5652-903B-42C5-8103-1BCC34D09906}"/>
    <cellStyle name="Euro 25" xfId="27" xr:uid="{EC43D49E-2222-4E2D-A00D-E6479D2E62E6}"/>
    <cellStyle name="Euro 25 2" xfId="28" xr:uid="{B5F89BEA-AED7-448C-BBC0-85493D5B77B5}"/>
    <cellStyle name="Euro 25 3" xfId="29" xr:uid="{FB2B8A16-EF1F-4DAE-8709-73C5BBC70E00}"/>
    <cellStyle name="Euro 25 4" xfId="30" xr:uid="{56B848D4-1517-478C-B9E5-8D1020F26477}"/>
    <cellStyle name="Euro 3" xfId="31" xr:uid="{D3A312CC-3FB4-4869-88B8-0926F32E96FF}"/>
    <cellStyle name="Euro 3 2" xfId="32" xr:uid="{C24941A4-D85F-496C-A972-CBFEA4530B5F}"/>
    <cellStyle name="Euro 4" xfId="33" xr:uid="{A5189559-5B0C-4A0E-BC0D-35483A2853E4}"/>
    <cellStyle name="Euro 4 2" xfId="34" xr:uid="{1B57FD04-2C78-432F-A80E-4DC8F2E36811}"/>
    <cellStyle name="Euro 5" xfId="35" xr:uid="{03A28485-C245-414F-AE7A-AB58ABD95350}"/>
    <cellStyle name="Euro 5 2" xfId="36" xr:uid="{42C23690-155A-45E0-B31C-05D9DBA42260}"/>
    <cellStyle name="Euro 5 3" xfId="37" xr:uid="{B160D555-DAF9-4648-9F09-4DC15CDB3E4F}"/>
    <cellStyle name="Euro 5 3 2" xfId="38" xr:uid="{075A2EE4-82F3-4AFE-BE79-FFA1119D9BE4}"/>
    <cellStyle name="Euro 5 3 2 2" xfId="39" xr:uid="{F9C3186F-AFE5-4A64-B815-4CF489A46B6C}"/>
    <cellStyle name="Euro 5 3 2 3" xfId="40" xr:uid="{35395546-70CF-4247-8596-383D8936E036}"/>
    <cellStyle name="Euro 5 3 2 4" xfId="41" xr:uid="{4227317E-91BD-4F69-A183-59CED5F96FFB}"/>
    <cellStyle name="Euro 6" xfId="42" xr:uid="{E3B1547A-E59D-44C3-9B25-E71A1F98A73B}"/>
    <cellStyle name="Euro 7" xfId="43" xr:uid="{EDD758DF-DB39-4A20-B03A-48ECAFC91CCF}"/>
    <cellStyle name="Euro 7 2" xfId="44" xr:uid="{E15849F4-5373-4975-9E71-1709214CF2A9}"/>
    <cellStyle name="Euro 7 3" xfId="45" xr:uid="{093E151C-2E74-425A-B751-78305CD65C41}"/>
    <cellStyle name="Euro 8" xfId="46" xr:uid="{0E0263AB-5495-469C-8DDD-75AEE05D45F8}"/>
    <cellStyle name="Euro 8 2" xfId="47" xr:uid="{D0766373-A36B-4CC8-9A31-6916824FD458}"/>
    <cellStyle name="Euro 8 2 2" xfId="48" xr:uid="{32CF9CFF-14B0-4952-902D-A914266F43E3}"/>
    <cellStyle name="Euro 8 2 3" xfId="49" xr:uid="{53D8D995-5A70-4BAF-B2BB-128A053A81A2}"/>
    <cellStyle name="Euro 8 2 4" xfId="50" xr:uid="{3E9CBD66-9446-4053-BB5D-035342784CDD}"/>
    <cellStyle name="Euro 9" xfId="51" xr:uid="{C61342E5-B860-49CC-9B3E-6AC375452033}"/>
    <cellStyle name="Euro 9 2" xfId="52" xr:uid="{6FE2FE18-8E8B-41F4-BE57-A72DDED1A7A7}"/>
    <cellStyle name="Euro 9 2 2" xfId="53" xr:uid="{F476B721-178F-456B-837D-DCD5E0D6C7DD}"/>
    <cellStyle name="Euro 9 2 3" xfId="54" xr:uid="{B03EC3EE-E774-42E4-8841-00C566C3C897}"/>
    <cellStyle name="Euro 9 2 4" xfId="55" xr:uid="{2E51E4A7-0A08-4A81-B7A5-9ADECA231601}"/>
    <cellStyle name="Explanatory Text 2" xfId="1917" xr:uid="{2757C3E9-52FF-4EB5-957E-C66DDA81AEC8}"/>
    <cellStyle name="Good" xfId="214" xr:uid="{D334E4DB-937C-4425-B9C2-B01A417CA84C}"/>
    <cellStyle name="Good 2" xfId="1918" xr:uid="{38B9B2B7-DF4B-4DDB-9DD7-76C8FC534A71}"/>
    <cellStyle name="Heading 1 2" xfId="1919" xr:uid="{7454D727-E29D-4887-96C3-9D1731378023}"/>
    <cellStyle name="Heading 2 2" xfId="1920" xr:uid="{2B938390-DACB-4172-99E6-70346F1F6BB5}"/>
    <cellStyle name="Heading 3 2" xfId="1921" xr:uid="{1CF994C0-2340-4924-8272-BE4D28BA8041}"/>
    <cellStyle name="Heading 4 2" xfId="1922" xr:uid="{CF7A1172-C7C3-4FF9-9B69-9C7AE6CFEA81}"/>
    <cellStyle name="Incorrecto 2" xfId="1923" xr:uid="{DF7B03F6-76CC-4737-A461-ECE9E82FF863}"/>
    <cellStyle name="Incorrecto 2 10" xfId="1924" xr:uid="{4DEA8E21-3410-4187-BA30-26A17EF0D0D3}"/>
    <cellStyle name="Incorrecto 2 11" xfId="1925" xr:uid="{74166F10-94E4-426D-AA10-7A374792C7FE}"/>
    <cellStyle name="Incorrecto 2 12" xfId="1926" xr:uid="{DC5AE750-8CC9-4BCE-AA72-C80ABFCFD450}"/>
    <cellStyle name="Incorrecto 2 13" xfId="1927" xr:uid="{71EEFFFA-0D51-4B9A-B696-5869FE9A4C13}"/>
    <cellStyle name="Incorrecto 2 14" xfId="1928" xr:uid="{837B6194-EC29-4235-B1CF-661305E141DD}"/>
    <cellStyle name="Incorrecto 2 2" xfId="1929" xr:uid="{F2B2188C-D03E-4624-AB99-2FA4E07A6DEF}"/>
    <cellStyle name="Incorrecto 2 2 2" xfId="1930" xr:uid="{439F3C69-6882-4E33-886F-AC73506D6AB9}"/>
    <cellStyle name="Incorrecto 2 2 2 2" xfId="1931" xr:uid="{0B4DB11F-A98D-47C9-8E1F-E646D6B3ECAF}"/>
    <cellStyle name="Incorrecto 2 2 2 2 2" xfId="1932" xr:uid="{3E0C74FE-3BD7-49A1-BC79-879822A55238}"/>
    <cellStyle name="Incorrecto 2 2 3" xfId="1933" xr:uid="{B9BF4EA9-46E7-4C93-BDD4-4920D4764E00}"/>
    <cellStyle name="Incorrecto 2 3" xfId="1934" xr:uid="{1E99C6A2-B4DC-4A60-92A5-BDF7E314FACD}"/>
    <cellStyle name="Incorrecto 2 4" xfId="1935" xr:uid="{2446A640-9DB4-4C30-8706-A284EA6D4323}"/>
    <cellStyle name="Incorrecto 2 5" xfId="1936" xr:uid="{A030EDE1-1C3E-435F-B639-516F3F50ED1C}"/>
    <cellStyle name="Incorrecto 2 6" xfId="1937" xr:uid="{D8046A25-93F4-4671-AFB1-C4C01B1211FA}"/>
    <cellStyle name="Incorrecto 2 7" xfId="1938" xr:uid="{E3F3201E-BC9E-429F-89D2-3789FA5F4BCE}"/>
    <cellStyle name="Incorrecto 2 8" xfId="1939" xr:uid="{156AA8A6-5644-4B29-9CB5-12F9A98EE6DD}"/>
    <cellStyle name="Incorrecto 2 9" xfId="1940" xr:uid="{958C1020-346E-4379-8757-7CD572EE859B}"/>
    <cellStyle name="Incorrecto 3" xfId="1941" xr:uid="{FEA3524D-1C7E-4DD0-A29D-244999C5568B}"/>
    <cellStyle name="Incorrecto 3 10" xfId="1942" xr:uid="{F49DDF36-20C2-47D6-A719-640276D08798}"/>
    <cellStyle name="Incorrecto 3 11" xfId="1943" xr:uid="{AAE4E0BE-E5D0-4B68-BC9D-B040270E45EE}"/>
    <cellStyle name="Incorrecto 3 12" xfId="1944" xr:uid="{DE70FCB0-5650-4186-8D62-2A11A6A96B64}"/>
    <cellStyle name="Incorrecto 3 13" xfId="1945" xr:uid="{F78A0C29-16D5-4229-8BF9-86077FDF8D13}"/>
    <cellStyle name="Incorrecto 3 2" xfId="1946" xr:uid="{153FBF45-BE53-4C37-AA09-E93BC633834C}"/>
    <cellStyle name="Incorrecto 3 3" xfId="1947" xr:uid="{41957A25-11AB-45B5-A693-B3359873C082}"/>
    <cellStyle name="Incorrecto 3 4" xfId="1948" xr:uid="{28A9D63C-8939-4C98-964E-C3F45537C5AE}"/>
    <cellStyle name="Incorrecto 3 5" xfId="1949" xr:uid="{65A62918-1054-4ACD-B416-3435965B29D9}"/>
    <cellStyle name="Incorrecto 3 6" xfId="1950" xr:uid="{F7C2A402-7467-466C-94EF-119A8F28BD19}"/>
    <cellStyle name="Incorrecto 3 7" xfId="1951" xr:uid="{5CD366D7-C7B7-4AEB-BF4A-05D2E19AA53A}"/>
    <cellStyle name="Incorrecto 3 8" xfId="1952" xr:uid="{2BFB7FE8-CABA-4F1A-90D5-794CE591A99B}"/>
    <cellStyle name="Incorrecto 3 9" xfId="1953" xr:uid="{6EC4B6CB-7F0D-4BFC-802A-CC6FCC9611E1}"/>
    <cellStyle name="Incorrecto 4" xfId="1954" xr:uid="{BA4E153C-9A5D-4821-9A08-06885C2196A1}"/>
    <cellStyle name="Incorrecto 4 10" xfId="1955" xr:uid="{959515CB-8C71-45C9-8ED5-F2830FA0458F}"/>
    <cellStyle name="Incorrecto 4 11" xfId="1956" xr:uid="{703DDA77-AE13-4663-9FF7-A33E565B12CB}"/>
    <cellStyle name="Incorrecto 4 12" xfId="1957" xr:uid="{3C9061DD-B2EB-481E-AC3E-CD90F27698C4}"/>
    <cellStyle name="Incorrecto 4 13" xfId="1958" xr:uid="{366CC081-7C75-48A1-8A4C-FF14E9FE6841}"/>
    <cellStyle name="Incorrecto 4 2" xfId="1959" xr:uid="{DDC4074D-93BB-4181-8A92-279DE95E45FA}"/>
    <cellStyle name="Incorrecto 4 3" xfId="1960" xr:uid="{1DF946BD-E053-47BB-B995-504156130AD4}"/>
    <cellStyle name="Incorrecto 4 4" xfId="1961" xr:uid="{B5AB4F81-4D65-4452-AE8D-F663F60F69C2}"/>
    <cellStyle name="Incorrecto 4 5" xfId="1962" xr:uid="{D2D62DFE-8E82-48B8-A959-FEDCA612B81B}"/>
    <cellStyle name="Incorrecto 4 6" xfId="1963" xr:uid="{C2586C53-F895-414E-8A42-1282FF02D770}"/>
    <cellStyle name="Incorrecto 4 7" xfId="1964" xr:uid="{B54048A6-BE06-4E7A-9622-E4D21163F873}"/>
    <cellStyle name="Incorrecto 4 8" xfId="1965" xr:uid="{FB5629A0-E380-42A4-A7EA-ADF1BB78656D}"/>
    <cellStyle name="Incorrecto 4 9" xfId="1966" xr:uid="{B517B10F-1A0A-4ABE-9435-F1D4C0BF5840}"/>
    <cellStyle name="Incorrecto 5 10" xfId="1967" xr:uid="{67B3DA46-FE28-4146-86A9-CBBDFBFCD756}"/>
    <cellStyle name="Incorrecto 5 11" xfId="1968" xr:uid="{E3E7929E-F0A0-46D0-810E-1E7877555F73}"/>
    <cellStyle name="Incorrecto 5 12" xfId="1969" xr:uid="{DAFBD170-EDFA-4EEA-A5F3-7792BE2DC5BE}"/>
    <cellStyle name="Incorrecto 5 2" xfId="1970" xr:uid="{FF91D5AA-AD02-42E4-96CE-E6FBD4CCC54A}"/>
    <cellStyle name="Incorrecto 5 3" xfId="1971" xr:uid="{81EDCBBC-25EC-4E07-BCD4-67CBE1E015EA}"/>
    <cellStyle name="Incorrecto 5 4" xfId="1972" xr:uid="{ECC1DF5F-E857-46ED-BBE5-89E62723886F}"/>
    <cellStyle name="Incorrecto 5 5" xfId="1973" xr:uid="{E60AB2ED-EFFB-498B-9A54-014C312D3280}"/>
    <cellStyle name="Incorrecto 5 6" xfId="1974" xr:uid="{0C3C3573-77FA-4C67-B5A1-4A8E9371FC77}"/>
    <cellStyle name="Incorrecto 5 7" xfId="1975" xr:uid="{D57CDB57-9634-492C-B99D-0575CE8C0352}"/>
    <cellStyle name="Incorrecto 5 8" xfId="1976" xr:uid="{68FEA58F-143F-4C2B-B885-1F15E239DD9F}"/>
    <cellStyle name="Incorrecto 5 9" xfId="1977" xr:uid="{112F40FA-DBE1-434D-B33A-E40AB04F9B0C}"/>
    <cellStyle name="Input 2" xfId="1978" xr:uid="{15A3153F-BE0F-4DBF-8A3D-034092E71BCA}"/>
    <cellStyle name="Linea horizontal" xfId="1979" xr:uid="{50799C36-39FA-49E1-835A-0BBD8B876866}"/>
    <cellStyle name="Linked Cell 2" xfId="1980" xr:uid="{049C9896-A47C-4B70-A592-4B16F75DE260}"/>
    <cellStyle name="Millares" xfId="1" builtinId="3"/>
    <cellStyle name="Millares [0] 10" xfId="1981" xr:uid="{6E8A64D1-4D59-4BF9-8ADA-AE387E6DC14E}"/>
    <cellStyle name="Millares [0] 11" xfId="1982" xr:uid="{424C630D-F122-4FB0-B107-8E5CE27B0221}"/>
    <cellStyle name="Millares [0] 12" xfId="1983" xr:uid="{8FAB052F-17B7-4F3E-995C-D0C201FFB734}"/>
    <cellStyle name="Millares [0] 13" xfId="1984" xr:uid="{66BFA19E-7307-4005-B4A3-96EC28E8F670}"/>
    <cellStyle name="Millares [0] 14" xfId="1985" xr:uid="{DFE86210-E88A-4661-8CFC-675EBA2EA610}"/>
    <cellStyle name="Millares [0] 15" xfId="1986" xr:uid="{0C195CAB-8563-4946-B9E0-0370ECAC1E2C}"/>
    <cellStyle name="Millares [0] 16" xfId="1987" xr:uid="{04400549-E404-4CD9-8F44-8890299FE4A8}"/>
    <cellStyle name="Millares [0] 17" xfId="1988" xr:uid="{0A28B1DE-EF8B-4932-A720-1715CECC3316}"/>
    <cellStyle name="Millares [0] 18" xfId="1989" xr:uid="{62F9DBDA-F848-49F0-8B3A-A58A66D96212}"/>
    <cellStyle name="Millares [0] 2" xfId="1990" xr:uid="{2D871486-35DE-4146-B53D-9E9E0B3F26A4}"/>
    <cellStyle name="Millares [0] 2 2" xfId="1991" xr:uid="{B6398F22-7614-4347-8CE0-18DBC987B278}"/>
    <cellStyle name="Millares [0] 3" xfId="1992" xr:uid="{B8C63A15-AF7B-4AA8-A27F-A80254BA9508}"/>
    <cellStyle name="Millares [0] 4" xfId="1993" xr:uid="{179680A0-E3F4-481F-B5A4-A841DF2AC85D}"/>
    <cellStyle name="Millares [0] 5" xfId="1994" xr:uid="{D4446404-9BBA-4D7C-AED7-752C734BDEA4}"/>
    <cellStyle name="Millares [0] 6" xfId="1995" xr:uid="{544EAE0F-B1C5-46FF-9520-885588E14F74}"/>
    <cellStyle name="Millares [0] 7" xfId="1996" xr:uid="{D8DE3FD1-B41D-4517-9C8A-A2AD1DFAFCCF}"/>
    <cellStyle name="Millares [0] 8" xfId="1997" xr:uid="{F30AAD99-1045-42B3-85CB-17B8FC99450F}"/>
    <cellStyle name="Millares [0] 9" xfId="1998" xr:uid="{F4FC8C6D-CE52-4726-82BA-E9D2DA23056B}"/>
    <cellStyle name="Millares 10" xfId="56" xr:uid="{58A63B69-430A-4E54-A959-AE6378305E33}"/>
    <cellStyle name="Millares 11" xfId="57" xr:uid="{2BEE9139-93EF-478A-B233-A5BE35AC91A0}"/>
    <cellStyle name="Millares 12" xfId="211" xr:uid="{13F6283F-864C-4BD4-A8EC-B0063793B562}"/>
    <cellStyle name="Millares 13" xfId="1999" xr:uid="{F0165048-3404-4F7D-A136-BAAC574257A7}"/>
    <cellStyle name="Millares 14" xfId="2000" xr:uid="{516824D4-05F1-4D7F-B3FA-E96686ED0E35}"/>
    <cellStyle name="Millares 15" xfId="2001" xr:uid="{E1C91F03-8828-480C-BF5E-D02992A19DF8}"/>
    <cellStyle name="Millares 16" xfId="2002" xr:uid="{D785A0EB-1BE7-47AC-9FB9-BB5336C13D02}"/>
    <cellStyle name="Millares 17" xfId="2003" xr:uid="{CC54A72A-9B5F-47F9-932C-01614EB01492}"/>
    <cellStyle name="Millares 18" xfId="2004" xr:uid="{93CE4502-8371-431D-BAF9-88E09F5330E5}"/>
    <cellStyle name="Millares 19" xfId="2005" xr:uid="{154ED8FA-5286-45F9-A570-E74F41F5EF83}"/>
    <cellStyle name="Millares 2" xfId="7" xr:uid="{D863A1A6-2281-4AC4-B9EE-E5C31F6D537E}"/>
    <cellStyle name="Millares 2 10" xfId="2006" xr:uid="{50B1A40E-FF2D-4FBB-8DC1-7F302549EBD4}"/>
    <cellStyle name="Millares 2 10 2" xfId="2007" xr:uid="{AAA93F25-E98F-4FAE-BD81-A4B2CF89C661}"/>
    <cellStyle name="Millares 2 10 3" xfId="2008" xr:uid="{81325608-32F5-4EAF-A416-7D3D5B515491}"/>
    <cellStyle name="Millares 2 10 4" xfId="2009" xr:uid="{F493BED1-09A3-4FDE-9739-7C00B5822B41}"/>
    <cellStyle name="Millares 2 11" xfId="2010" xr:uid="{056142B1-581E-431B-99CF-65A4865FE02E}"/>
    <cellStyle name="Millares 2 12" xfId="2011" xr:uid="{B0E60E8D-D5A9-4793-8343-359D1EEB7555}"/>
    <cellStyle name="Millares 2 13" xfId="2012" xr:uid="{235378A2-CBE6-42AA-92DE-8E79AB9BDB9B}"/>
    <cellStyle name="Millares 2 14" xfId="2013" xr:uid="{DA12029D-33BC-47B0-BD1C-2C7D90BDC612}"/>
    <cellStyle name="Millares 2 15" xfId="2014" xr:uid="{AFD1C9A6-B56C-4434-A3CD-3D455A06ED23}"/>
    <cellStyle name="Millares 2 16" xfId="2015" xr:uid="{4EB831FE-BECF-4B26-B5F6-EBEF214BF755}"/>
    <cellStyle name="Millares 2 17" xfId="2016" xr:uid="{FEDD3365-003F-4DA5-A6C4-E264B16770A3}"/>
    <cellStyle name="Millares 2 18" xfId="2726" xr:uid="{6A6B562C-BD93-43FF-8125-8B1181380407}"/>
    <cellStyle name="Millares 2 2" xfId="58" xr:uid="{7153BFEF-CD3C-4BEF-BEC3-D288B32A379A}"/>
    <cellStyle name="Millares 2 2 10" xfId="2017" xr:uid="{D04F642D-6896-439C-B235-47A77F991963}"/>
    <cellStyle name="Millares 2 2 11" xfId="2018" xr:uid="{62E8AB1D-81B3-41F1-9E5D-B6B9C46B196D}"/>
    <cellStyle name="Millares 2 2 12" xfId="2019" xr:uid="{29C9C0DC-2094-43D2-824A-863EB62BFBAF}"/>
    <cellStyle name="Millares 2 2 13" xfId="2020" xr:uid="{1711C51C-1F9B-4373-B7BA-849164588F0C}"/>
    <cellStyle name="Millares 2 2 2" xfId="2021" xr:uid="{28245E51-260C-4708-9535-6B3C880157EA}"/>
    <cellStyle name="Millares 2 2 2 2" xfId="2022" xr:uid="{A0E7A314-674F-46DA-87F2-B76EE0BFB7A0}"/>
    <cellStyle name="Millares 2 2 3" xfId="2023" xr:uid="{8F3EE62B-3C0B-4382-B010-17F75952B206}"/>
    <cellStyle name="Millares 2 2 4" xfId="2024" xr:uid="{CC051178-BF84-48AD-9678-9CE3B59273BD}"/>
    <cellStyle name="Millares 2 2 5" xfId="2025" xr:uid="{460CA58B-CF0E-4EF2-B6CD-9190CF3C26E1}"/>
    <cellStyle name="Millares 2 2 6" xfId="2026" xr:uid="{1D682936-507C-47C2-9BA5-6479CDB1AC2E}"/>
    <cellStyle name="Millares 2 2 7" xfId="2027" xr:uid="{F6D2C2C3-0F18-4E6D-A9F8-7CDF60AA5E34}"/>
    <cellStyle name="Millares 2 2 8" xfId="2028" xr:uid="{D9E6E1F7-D1B5-4DB2-9E57-782F2AEECEE4}"/>
    <cellStyle name="Millares 2 2 9" xfId="2029" xr:uid="{082DA22B-9CA6-46CD-A89B-754EA3A2D97E}"/>
    <cellStyle name="Millares 2 3" xfId="2030" xr:uid="{CBE83940-C675-4A65-929D-B6CF65B6B86B}"/>
    <cellStyle name="Millares 2 4" xfId="2031" xr:uid="{5F20F16D-931E-4F6C-B1FE-E8486F4DCB19}"/>
    <cellStyle name="Millares 2 5" xfId="2032" xr:uid="{84B54622-0050-4D13-8BA0-849176457CE2}"/>
    <cellStyle name="Millares 2 6" xfId="2033" xr:uid="{5D1C9626-4881-4CD5-B82A-72A120176D96}"/>
    <cellStyle name="Millares 2 7" xfId="2034" xr:uid="{DD36941F-2E6E-4322-A58D-1626541FFC24}"/>
    <cellStyle name="Millares 2 8" xfId="2035" xr:uid="{3133E7B6-5CB6-47F7-9490-298E360ABC56}"/>
    <cellStyle name="Millares 2 9" xfId="2036" xr:uid="{7501BD53-BC6C-46D0-9E98-07991DCA1988}"/>
    <cellStyle name="Millares 2 9 2" xfId="2037" xr:uid="{952045AC-77ED-406B-BF2E-4764038DD9C3}"/>
    <cellStyle name="Millares 20" xfId="2038" xr:uid="{66646529-0158-4B8A-A711-D6F76041CD7E}"/>
    <cellStyle name="Millares 21" xfId="2039" xr:uid="{B4209343-3138-42DC-A3FE-DAE2C8A587F2}"/>
    <cellStyle name="Millares 22" xfId="2040" xr:uid="{3849DD58-445D-4AD4-A4EF-CD4C7AD2BE37}"/>
    <cellStyle name="Millares 23" xfId="2041" xr:uid="{88F19BEB-CB7B-4CBA-82D6-018661FEADE7}"/>
    <cellStyle name="Millares 24" xfId="2042" xr:uid="{0810414B-AF99-431F-BF48-1643DBE7D664}"/>
    <cellStyle name="Millares 25" xfId="2043" xr:uid="{FC01B7B5-159A-4BD4-84B7-9CA769F15348}"/>
    <cellStyle name="Millares 26" xfId="2044" xr:uid="{CE915F4A-D620-4CF5-97AC-EC9A0C4F3159}"/>
    <cellStyle name="Millares 27" xfId="2045" xr:uid="{E861F2CC-0165-4EAF-ACA5-D1224CD1E6BD}"/>
    <cellStyle name="Millares 28" xfId="2046" xr:uid="{B93946D7-EAA2-4D6D-BE77-5A9061FBE0E0}"/>
    <cellStyle name="Millares 29" xfId="2047" xr:uid="{DCF8DCB3-8CAD-4CFB-B8D1-58158DFF50E6}"/>
    <cellStyle name="Millares 3" xfId="59" xr:uid="{F5DE9595-884A-4FB6-8191-0FCF2DC0D993}"/>
    <cellStyle name="Millares 3 2" xfId="60" xr:uid="{D02AE28F-2F0B-4AF4-B436-20CAA9EAF2B6}"/>
    <cellStyle name="Millares 3 2 2" xfId="61" xr:uid="{5305954B-52E1-4E26-9FE4-12393E84EA62}"/>
    <cellStyle name="Millares 3 2 2 2" xfId="62" xr:uid="{9494FD21-9313-428E-AEB4-1A174699A892}"/>
    <cellStyle name="Millares 3 2 2 3" xfId="63" xr:uid="{DEC8CBB5-0751-4825-869E-94DB65098995}"/>
    <cellStyle name="Millares 3 2 2 4" xfId="64" xr:uid="{CC54884B-AEB5-4BD9-9576-D938F29E22A8}"/>
    <cellStyle name="Millares 3 2 3" xfId="65" xr:uid="{523CD165-BF2C-4801-AF3A-7C8F2BBEFBEF}"/>
    <cellStyle name="Millares 3 2 3 2" xfId="66" xr:uid="{799B9023-42A9-445B-BD41-EEEEEE0338F6}"/>
    <cellStyle name="Millares 3 2 3 3" xfId="67" xr:uid="{D2C0E807-8735-4634-88BF-F2F447EF9642}"/>
    <cellStyle name="Millares 3 2 4" xfId="68" xr:uid="{4E450AAA-9940-43DA-B3E0-A444065C1AC6}"/>
    <cellStyle name="Millares 3 3" xfId="69" xr:uid="{9914EB0F-6404-4E1D-99A3-FA7C5B1B6275}"/>
    <cellStyle name="Millares 3 3 2" xfId="70" xr:uid="{9314382B-09D6-4191-91AE-0CC6A2649ECC}"/>
    <cellStyle name="Millares 3 3 2 2" xfId="71" xr:uid="{AC0B970F-01F3-4DBD-A0A3-883A2A88FBE6}"/>
    <cellStyle name="Millares 3 3 2 3" xfId="72" xr:uid="{678AF11D-1E37-4999-9ADE-83CBAE1090B7}"/>
    <cellStyle name="Millares 3 3 3" xfId="73" xr:uid="{B584C3F5-1CE7-4419-99B6-0BF9C91D834C}"/>
    <cellStyle name="Millares 3 4" xfId="74" xr:uid="{C4BFCF96-802D-4137-9EEE-07490D7461D0}"/>
    <cellStyle name="Millares 3 4 2" xfId="75" xr:uid="{9AB5A826-0EB5-4465-8F32-A4824E9BF1C9}"/>
    <cellStyle name="Millares 3 5" xfId="76" xr:uid="{9AB4930E-DFDD-41AB-8B0B-1DA250E5A606}"/>
    <cellStyle name="Millares 3 6" xfId="77" xr:uid="{DC43331F-AE59-4060-82A6-DF3259B16B58}"/>
    <cellStyle name="Millares 3 6 2" xfId="78" xr:uid="{509A2D1F-CD0B-4D23-9490-30E734F746DD}"/>
    <cellStyle name="Millares 3 6 3" xfId="79" xr:uid="{9991C657-F657-4323-8DBC-C9F1E2C641B1}"/>
    <cellStyle name="Millares 3 7" xfId="80" xr:uid="{BE6C3255-367A-4D93-8328-AF71D5615B34}"/>
    <cellStyle name="Millares 3 8" xfId="81" xr:uid="{44B05C0F-108F-4BE9-9BD1-06C06781D357}"/>
    <cellStyle name="Millares 30" xfId="2048" xr:uid="{53F59046-1731-4F6C-917F-D63CDBDF52D0}"/>
    <cellStyle name="Millares 31" xfId="2049" xr:uid="{1AD17372-02C3-4A51-8557-0DDC222E901A}"/>
    <cellStyle name="Millares 32" xfId="2050" xr:uid="{2FB8C554-45DF-4C50-A9F3-BE7F030346F2}"/>
    <cellStyle name="Millares 33" xfId="2051" xr:uid="{96808C0B-DA27-497B-985D-3005BD06E6DF}"/>
    <cellStyle name="Millares 34" xfId="2052" xr:uid="{A3E996FC-6B2E-499B-99A8-AF53D67BF7AF}"/>
    <cellStyle name="Millares 35" xfId="2053" xr:uid="{E4A552E5-9E85-4852-860B-5FDAE177110F}"/>
    <cellStyle name="Millares 36" xfId="2054" xr:uid="{823FA2DD-0670-4BB2-BEDC-3DE43D451CD0}"/>
    <cellStyle name="Millares 37" xfId="2055" xr:uid="{29E0B196-B938-4634-B1F0-891376D73035}"/>
    <cellStyle name="Millares 38" xfId="2056" xr:uid="{398D5AD4-B9B0-4B09-B475-B11C897809EB}"/>
    <cellStyle name="Millares 39" xfId="2057" xr:uid="{AA4193F5-9515-41A0-8C4E-5C4D4CD857EC}"/>
    <cellStyle name="Millares 4" xfId="82" xr:uid="{24806F8D-E0B7-447F-9200-A8A8452BBDD8}"/>
    <cellStyle name="Millares 4 10" xfId="2058" xr:uid="{EC676153-CD62-44E1-9F67-CC88E3D24707}"/>
    <cellStyle name="Millares 4 11" xfId="2059" xr:uid="{FE8C6AE8-5109-44F1-8F08-5A81111C4C4D}"/>
    <cellStyle name="Millares 4 12" xfId="2060" xr:uid="{218D8B52-47C9-4CC7-9807-7AB45DE655AE}"/>
    <cellStyle name="Millares 4 13" xfId="2061" xr:uid="{D8E7D045-108E-4C65-8C0D-A6976A379354}"/>
    <cellStyle name="Millares 4 2" xfId="83" xr:uid="{89D1FE72-FD44-4C41-9005-4AB3ADD98235}"/>
    <cellStyle name="Millares 4 2 2" xfId="84" xr:uid="{0E7C7DE1-6B4A-4775-BDF2-CB2E819D2C71}"/>
    <cellStyle name="Millares 4 2 3" xfId="85" xr:uid="{107BF872-296E-4BC6-AD7A-D16F598A2DA2}"/>
    <cellStyle name="Millares 4 2 4" xfId="86" xr:uid="{BC4B4ED8-A3AD-443F-A140-795DF485FBD7}"/>
    <cellStyle name="Millares 4 3" xfId="87" xr:uid="{DB38B434-1AFC-4DB9-A058-F73BBE1F3B9A}"/>
    <cellStyle name="Millares 4 3 2" xfId="88" xr:uid="{382966A7-D0CB-4E71-A0F5-C757CAEBF0FD}"/>
    <cellStyle name="Millares 4 3 3" xfId="89" xr:uid="{C3DC0DA7-D872-451A-9FF1-32125C35E7A0}"/>
    <cellStyle name="Millares 4 4" xfId="90" xr:uid="{AD568F6F-A7ED-488A-8D63-9CB68B7E971E}"/>
    <cellStyle name="Millares 4 5" xfId="2062" xr:uid="{03F21C05-2949-414E-A44F-8B6C14ECF7BE}"/>
    <cellStyle name="Millares 4 6" xfId="2063" xr:uid="{8B85C73E-B9D3-4F32-B098-1AC4995C6492}"/>
    <cellStyle name="Millares 4 7" xfId="2064" xr:uid="{670D4D82-0239-4629-BB69-29F47B861246}"/>
    <cellStyle name="Millares 4 8" xfId="2065" xr:uid="{269AB18C-BB99-4DC9-93D3-E7A1C731F737}"/>
    <cellStyle name="Millares 4 9" xfId="2066" xr:uid="{A7568D9A-BA56-4D93-BFC8-CB9F449DF047}"/>
    <cellStyle name="Millares 40" xfId="2067" xr:uid="{3019EB14-6995-4B80-B13E-E68804D7E456}"/>
    <cellStyle name="Millares 41" xfId="2068" xr:uid="{04144C46-D233-497E-AF8A-E9BCA65E0F1F}"/>
    <cellStyle name="Millares 42" xfId="2069" xr:uid="{9542D2F9-159B-4E4C-A528-962F453983FF}"/>
    <cellStyle name="Millares 43" xfId="2070" xr:uid="{51A7DE68-345F-4C36-8B96-13A312E27D13}"/>
    <cellStyle name="Millares 44" xfId="2071" xr:uid="{CABA3AF2-F8D0-420B-8717-CEE2D1680BAA}"/>
    <cellStyle name="Millares 45" xfId="2072" xr:uid="{7A5A4EAE-982B-475A-964E-726E55F7FC2F}"/>
    <cellStyle name="Millares 46" xfId="2073" xr:uid="{BF1854F5-CE24-4885-B8E1-225F87CDB1EB}"/>
    <cellStyle name="Millares 47" xfId="2074" xr:uid="{BFD48620-1F9C-4937-88AD-0BC9428C7EDC}"/>
    <cellStyle name="Millares 48" xfId="2722" xr:uid="{13EFE732-70B3-4BA6-B265-71B742DC69C8}"/>
    <cellStyle name="Millares 49" xfId="2" xr:uid="{9953A587-E794-4E14-AC41-6035FA9034EB}"/>
    <cellStyle name="Millares 5" xfId="91" xr:uid="{A4B862A6-FAB4-4792-8FAF-B2B66D7D1F6D}"/>
    <cellStyle name="Millares 5 10" xfId="2075" xr:uid="{4A71F8AD-C21D-472D-9724-CF3CA33261A3}"/>
    <cellStyle name="Millares 5 11" xfId="2076" xr:uid="{65A0896E-B6BD-4641-BF59-D2AB179F7DB1}"/>
    <cellStyle name="Millares 5 12" xfId="2077" xr:uid="{183D8560-8A75-4B7F-A829-E66F39EB6B74}"/>
    <cellStyle name="Millares 5 2" xfId="92" xr:uid="{4F8FDE40-EBD9-4E93-AD21-E07369CE1E17}"/>
    <cellStyle name="Millares 5 2 2" xfId="2078" xr:uid="{904754CA-E608-42EB-83B9-A21F59D75D47}"/>
    <cellStyle name="Millares 5 3" xfId="2079" xr:uid="{C47A355F-D551-4FD5-A18F-9164225797F6}"/>
    <cellStyle name="Millares 5 4" xfId="2080" xr:uid="{B5CD381D-29F7-4308-B764-5C872D3A0C89}"/>
    <cellStyle name="Millares 5 5" xfId="2081" xr:uid="{87C2B3BC-8D52-475F-BF5A-B8F7C40C6FF3}"/>
    <cellStyle name="Millares 5 6" xfId="2082" xr:uid="{9A75BA20-B8A2-4EB0-80ED-BA431AD34378}"/>
    <cellStyle name="Millares 5 7" xfId="2083" xr:uid="{0AB68117-F6A3-48B8-86A9-6AFFB51F2C5E}"/>
    <cellStyle name="Millares 5 8" xfId="2084" xr:uid="{5DC30EC2-6D70-4A7B-8066-A2529A5F0B05}"/>
    <cellStyle name="Millares 5 9" xfId="2085" xr:uid="{42A7E231-5370-4837-B415-7D279AC9756C}"/>
    <cellStyle name="Millares 6" xfId="93" xr:uid="{C0B19291-1B0E-414A-BFA7-66A6C60EED7C}"/>
    <cellStyle name="Millares 6 2" xfId="94" xr:uid="{F085CCAF-6801-4D8B-8A72-E79BD7167DF5}"/>
    <cellStyle name="Millares 6 3" xfId="95" xr:uid="{79B3A87A-9689-4FC1-AC6A-516CBE11D49D}"/>
    <cellStyle name="Millares 6 4" xfId="96" xr:uid="{6FD3EB77-E81C-4A49-91BA-9E235F4B81CA}"/>
    <cellStyle name="Millares 7" xfId="97" xr:uid="{38F21A8B-75D5-45D7-BEAA-FA3B011D1E3F}"/>
    <cellStyle name="Millares 7 2" xfId="98" xr:uid="{7C093720-0A66-4B12-A085-CB2AEC663C70}"/>
    <cellStyle name="Millares 7 3" xfId="99" xr:uid="{91E6DCED-565E-4227-BCF2-7860B54B6604}"/>
    <cellStyle name="Millares 7 4" xfId="100" xr:uid="{28CAEB43-3048-43E1-94D7-168A6789ADA8}"/>
    <cellStyle name="Millares 8" xfId="101" xr:uid="{31F6556C-6BB8-45A5-8996-EED2A8F92198}"/>
    <cellStyle name="Millares 8 2" xfId="102" xr:uid="{9360775A-15E1-44E1-A851-EAAA1F52548C}"/>
    <cellStyle name="Millares 9" xfId="103" xr:uid="{C3670FDC-BD3C-406F-9421-E94F699ADC9B}"/>
    <cellStyle name="Millares 9 2" xfId="104" xr:uid="{7AE1C6C0-F08F-457B-B698-4E2C39820C87}"/>
    <cellStyle name="Moneda 10" xfId="105" xr:uid="{E51A420B-CFB1-48B7-8C55-B8AF2DB9A82D}"/>
    <cellStyle name="Moneda 2" xfId="106" xr:uid="{FC6B5C9C-4C07-4C7A-8216-B8FA769BCB50}"/>
    <cellStyle name="Moneda 2 2" xfId="107" xr:uid="{AA48202B-7847-4C20-9875-9F9EFF22FB1F}"/>
    <cellStyle name="Moneda 2 2 2" xfId="108" xr:uid="{7BB6AD9E-7BA3-4C3B-AE99-963D76613316}"/>
    <cellStyle name="Moneda 2 2 2 2" xfId="109" xr:uid="{18DD1A1C-AB90-4DD3-A7B6-F76A93800690}"/>
    <cellStyle name="Moneda 2 2 2 3" xfId="110" xr:uid="{370AD1EF-9E2C-4066-8D24-6897B1E8B64A}"/>
    <cellStyle name="Moneda 2 2 3" xfId="111" xr:uid="{321EB2F4-9470-45F8-9AB8-D2AB1CBB4CFB}"/>
    <cellStyle name="Moneda 2 3" xfId="112" xr:uid="{01324801-25F9-4D9D-9259-B19D5FE15F69}"/>
    <cellStyle name="Moneda 2 3 2" xfId="113" xr:uid="{F6E1F264-5895-48E7-95E9-8733D5C2754E}"/>
    <cellStyle name="Moneda 2 4" xfId="114" xr:uid="{7F60909E-EBB3-4626-9248-38594177E71E}"/>
    <cellStyle name="Moneda 2 5" xfId="115" xr:uid="{5639E8B3-17F4-4C72-BFEE-33E45B0D7BC5}"/>
    <cellStyle name="Moneda 2 5 2" xfId="116" xr:uid="{B06DF07F-846E-4639-AEC1-7080091BE25D}"/>
    <cellStyle name="Moneda 2 5 3" xfId="117" xr:uid="{EE1B1E1C-39F9-4F2E-897D-74BC35F1E512}"/>
    <cellStyle name="Moneda 2 6" xfId="118" xr:uid="{F19D71F3-010A-45A1-A6E0-1738E392F36F}"/>
    <cellStyle name="Moneda 2 7" xfId="119" xr:uid="{09D27E5B-9491-4403-89BF-5BA2B15C1ED8}"/>
    <cellStyle name="Moneda 3" xfId="120" xr:uid="{D7A4A862-2A42-411E-BBD0-E0A996FB920C}"/>
    <cellStyle name="Moneda 3 2" xfId="121" xr:uid="{2C03874B-8F31-4EEE-92E6-589B03550747}"/>
    <cellStyle name="Moneda 3 2 2" xfId="122" xr:uid="{3D2B1292-7EBE-46AC-9968-3A292A33EE1A}"/>
    <cellStyle name="Moneda 3 2 2 2" xfId="123" xr:uid="{49D98FDD-68A7-4B90-BEDC-6F2AE67F3427}"/>
    <cellStyle name="Moneda 3 2 2 3" xfId="124" xr:uid="{0EA6F04F-7F9A-4257-906B-B3BDB9E45795}"/>
    <cellStyle name="Moneda 3 2 2 4" xfId="125" xr:uid="{97789FC2-7116-440A-9ADD-589059D103A6}"/>
    <cellStyle name="Moneda 3 2 3" xfId="126" xr:uid="{4F5F5EFF-6E26-46A6-8813-EC5AB90D55CE}"/>
    <cellStyle name="Moneda 3 2 3 2" xfId="127" xr:uid="{471D0119-99E0-4772-B787-21403E6D2B3A}"/>
    <cellStyle name="Moneda 3 2 3 3" xfId="128" xr:uid="{8E1E4B7B-643A-4F50-A0EF-E6F7A6973DC7}"/>
    <cellStyle name="Moneda 3 2 4" xfId="129" xr:uid="{96B38708-1506-453C-9904-AB3049FBAB76}"/>
    <cellStyle name="Moneda 3 3" xfId="130" xr:uid="{23D1CF05-3294-49C2-A3FB-62405D8C4520}"/>
    <cellStyle name="Moneda 3 3 2" xfId="131" xr:uid="{2C02D068-95BD-46DA-A874-02E98D5B1727}"/>
    <cellStyle name="Moneda 3 3 2 2" xfId="132" xr:uid="{EF2ADB7A-F9D3-4F77-A70E-C78F7DEA5585}"/>
    <cellStyle name="Moneda 3 3 2 3" xfId="133" xr:uid="{ED420090-4ADF-4ACE-8CA4-551E9A88AE9A}"/>
    <cellStyle name="Moneda 3 3 3" xfId="134" xr:uid="{1F054300-41E5-4693-A81D-27B347D5BE2C}"/>
    <cellStyle name="Moneda 3 4" xfId="135" xr:uid="{A1F9EF00-355A-4C00-8768-28370CF802CE}"/>
    <cellStyle name="Moneda 3 4 2" xfId="136" xr:uid="{49DAA258-2B58-411A-8976-0F07F62A7480}"/>
    <cellStyle name="Moneda 3 5" xfId="137" xr:uid="{9A3D3197-960B-4BB1-999F-927A107BBBD6}"/>
    <cellStyle name="Moneda 3 5 2" xfId="138" xr:uid="{38A417CA-83F3-45F6-A47C-CAEFFF185CD8}"/>
    <cellStyle name="Moneda 3 5 3" xfId="139" xr:uid="{3A08CE61-DA45-4552-97DD-200C89CEC53F}"/>
    <cellStyle name="Moneda 3 6" xfId="140" xr:uid="{CBA1CAF2-1C5D-4AC2-9AE7-287A516F041E}"/>
    <cellStyle name="Moneda 3 7" xfId="141" xr:uid="{DA236997-9385-4344-999A-D368B764411E}"/>
    <cellStyle name="Moneda 4" xfId="142" xr:uid="{B6AA4302-E63D-4E62-A0E7-53D56C0C16A4}"/>
    <cellStyle name="Moneda 4 2" xfId="143" xr:uid="{214B25BA-AA0C-4A2B-8F09-2AC12907B51F}"/>
    <cellStyle name="Moneda 4 2 2" xfId="144" xr:uid="{0DB80B4D-6B0D-4E88-9412-354D8AC2B9C4}"/>
    <cellStyle name="Moneda 4 2 3" xfId="145" xr:uid="{8F37D19D-25CF-4958-A57A-15F2785FCD5D}"/>
    <cellStyle name="Moneda 4 2 4" xfId="146" xr:uid="{F74E8569-73E6-4B15-9923-039A1C315DC9}"/>
    <cellStyle name="Moneda 4 3" xfId="147" xr:uid="{304E33F4-0426-49BA-A649-CCF9F816C0A6}"/>
    <cellStyle name="Moneda 4 3 2" xfId="148" xr:uid="{F21D0979-7BB8-43CC-BFFB-332089021F72}"/>
    <cellStyle name="Moneda 4 3 3" xfId="149" xr:uid="{B5A96C11-446E-4AB1-8982-BF8A962B7FAF}"/>
    <cellStyle name="Moneda 4 4" xfId="150" xr:uid="{B92D3094-A436-40F7-A5D0-B431FF91A43E}"/>
    <cellStyle name="Moneda 5" xfId="151" xr:uid="{76401BEF-AF3D-4DF1-9E01-7DD35FC0DDFA}"/>
    <cellStyle name="Moneda 5 2" xfId="152" xr:uid="{B2F88F7F-EE57-487F-A7A9-1BC64BC15454}"/>
    <cellStyle name="Moneda 5 2 2" xfId="153" xr:uid="{BAC1F024-87DC-435E-8115-0FB1D44970D3}"/>
    <cellStyle name="Moneda 6" xfId="154" xr:uid="{4C45A22C-9065-48FB-9762-B641C5C2497F}"/>
    <cellStyle name="Moneda 6 2" xfId="155" xr:uid="{8CF515CA-6DA4-4C62-BE3F-F6B8CC12872C}"/>
    <cellStyle name="Moneda 6 3" xfId="156" xr:uid="{84A79FFF-119D-41A5-9DE0-81A40F89B97A}"/>
    <cellStyle name="Moneda 6 4" xfId="157" xr:uid="{66B7B529-1098-4E31-ACBC-5825D76482D1}"/>
    <cellStyle name="Moneda 7" xfId="158" xr:uid="{0DF6FEC2-532D-4D9C-BD87-113886A93284}"/>
    <cellStyle name="Moneda 7 2" xfId="159" xr:uid="{D69D6BB8-2221-440F-B5D9-9A82B1E93C11}"/>
    <cellStyle name="Moneda 7 3" xfId="160" xr:uid="{CC6F2C56-2E7B-4CB2-85A3-E782BBDF0F46}"/>
    <cellStyle name="Moneda 7 4" xfId="161" xr:uid="{E0E0D2C9-6E3C-42EF-8B70-18C38FE71597}"/>
    <cellStyle name="Moneda 8" xfId="162" xr:uid="{A39F019C-88DA-41E5-B802-2BE1B2BB95F2}"/>
    <cellStyle name="Moneda 8 2" xfId="163" xr:uid="{40886579-DEE1-4838-B4EB-3F1341DAE78D}"/>
    <cellStyle name="Moneda 9" xfId="164" xr:uid="{34C4D49E-556B-41AF-BE0B-724BE2423907}"/>
    <cellStyle name="Moneda 9 2" xfId="165" xr:uid="{166ED64A-BD5E-4B11-B0BE-342641D87CAA}"/>
    <cellStyle name="Neutral 2" xfId="2086" xr:uid="{89D674D3-22F3-4C1E-BA21-BF09BFE0F245}"/>
    <cellStyle name="Neutral 2 10" xfId="2087" xr:uid="{E8C6D15E-6DA8-4F1C-B338-8E366BECD4D7}"/>
    <cellStyle name="Neutral 2 11" xfId="2088" xr:uid="{54E903B9-A060-4FD0-8B7E-4C3D931696A5}"/>
    <cellStyle name="Neutral 2 12" xfId="2089" xr:uid="{7330A22B-7F01-45F2-B49C-E1EAC384102F}"/>
    <cellStyle name="Neutral 2 13" xfId="2090" xr:uid="{50BEAE98-959D-4BDF-8BE1-C7733C1B20C6}"/>
    <cellStyle name="Neutral 2 14" xfId="2091" xr:uid="{83350D1C-CAF7-4CFD-BB00-020E5E696339}"/>
    <cellStyle name="Neutral 2 2" xfId="2092" xr:uid="{7EBE310F-7665-4B80-BFD6-2833C3CDE306}"/>
    <cellStyle name="Neutral 2 2 2" xfId="2093" xr:uid="{ED8D6883-9C69-4DB0-9724-A1BA06D9995C}"/>
    <cellStyle name="Neutral 2 2 2 2" xfId="2094" xr:uid="{015E22C3-956B-4B5B-9D1E-E464FC9F1462}"/>
    <cellStyle name="Neutral 2 3" xfId="2095" xr:uid="{324C91EC-B20E-4785-9E69-5BF6D166F599}"/>
    <cellStyle name="Neutral 2 4" xfId="2096" xr:uid="{7404AE85-4CA0-4FE8-B742-CD28F21EA6CE}"/>
    <cellStyle name="Neutral 2 5" xfId="2097" xr:uid="{980D22D3-347E-4C32-8D56-C1A1E63F170C}"/>
    <cellStyle name="Neutral 2 6" xfId="2098" xr:uid="{487A39EF-869D-41F9-8BDE-F851CF0355D7}"/>
    <cellStyle name="Neutral 2 7" xfId="2099" xr:uid="{C209A8D0-37D6-4232-9FFB-B9DF38A79E1E}"/>
    <cellStyle name="Neutral 2 8" xfId="2100" xr:uid="{FB60EC72-6EC2-4155-8045-0896722A82A0}"/>
    <cellStyle name="Neutral 2 9" xfId="2101" xr:uid="{97D7318B-71EA-42CB-A1A1-0450ECC22363}"/>
    <cellStyle name="Neutral 3" xfId="2102" xr:uid="{2AC99442-BED6-4DA5-B616-0E9F1541251F}"/>
    <cellStyle name="Neutral 3 10" xfId="2103" xr:uid="{1F501A01-05F3-4C6F-93CB-1871403EAC9D}"/>
    <cellStyle name="Neutral 3 11" xfId="2104" xr:uid="{2A737EFD-6164-4F89-8B59-6B92617DE9C2}"/>
    <cellStyle name="Neutral 3 12" xfId="2105" xr:uid="{396E93EC-25CF-4F8B-92F5-E0A59EC27211}"/>
    <cellStyle name="Neutral 3 13" xfId="2106" xr:uid="{110A456A-22F2-4407-A07A-F36ACD267E01}"/>
    <cellStyle name="Neutral 3 2" xfId="2107" xr:uid="{0DBCAD48-7BC9-499F-B452-8D328161CCE7}"/>
    <cellStyle name="Neutral 3 3" xfId="2108" xr:uid="{4D3161A1-0554-476F-B70B-5E95AD8CA90F}"/>
    <cellStyle name="Neutral 3 4" xfId="2109" xr:uid="{47FCA847-D629-4D00-ABE3-5BB22B1D96AF}"/>
    <cellStyle name="Neutral 3 5" xfId="2110" xr:uid="{966813B4-19AF-48EE-8763-47E0666E7057}"/>
    <cellStyle name="Neutral 3 6" xfId="2111" xr:uid="{2899AA6F-521B-4302-8785-B794A7B7DAF2}"/>
    <cellStyle name="Neutral 3 7" xfId="2112" xr:uid="{DB56510F-51CA-4205-AF01-53BD1A0C4374}"/>
    <cellStyle name="Neutral 3 8" xfId="2113" xr:uid="{5BDBC835-D115-4F30-90B6-599084D2302D}"/>
    <cellStyle name="Neutral 3 9" xfId="2114" xr:uid="{AF7952BA-93EF-4754-803A-BFC2E4CD5E5C}"/>
    <cellStyle name="Neutral 4" xfId="2115" xr:uid="{EE6ECA35-5702-4E26-AC14-7C679930A6B5}"/>
    <cellStyle name="Neutral 4 10" xfId="2116" xr:uid="{5542A488-A27C-4771-94F8-25D5AD371194}"/>
    <cellStyle name="Neutral 4 11" xfId="2117" xr:uid="{A4605D6F-98DF-4229-8559-15FD0F8830F5}"/>
    <cellStyle name="Neutral 4 12" xfId="2118" xr:uid="{EF7BF884-AEB6-4F4D-A1C5-31F5F9D08426}"/>
    <cellStyle name="Neutral 4 13" xfId="2119" xr:uid="{6DCC2CD1-F8AB-43FB-ABEF-A913E5AA52F5}"/>
    <cellStyle name="Neutral 4 2" xfId="2120" xr:uid="{1C9F885E-3335-43BE-A9EC-AEA973C0C1B1}"/>
    <cellStyle name="Neutral 4 3" xfId="2121" xr:uid="{183E4EA4-C71A-4CAB-BF1F-B576A72A136C}"/>
    <cellStyle name="Neutral 4 4" xfId="2122" xr:uid="{A0182F5E-C5A5-453B-8290-81BAE32899AC}"/>
    <cellStyle name="Neutral 4 5" xfId="2123" xr:uid="{E48F8273-238A-4668-AB80-03E57CAC69EA}"/>
    <cellStyle name="Neutral 4 6" xfId="2124" xr:uid="{714A44C7-0D77-46DD-AB59-BC36FC695580}"/>
    <cellStyle name="Neutral 4 7" xfId="2125" xr:uid="{5AB02BC5-171F-4DEF-8EBD-83366F8AF003}"/>
    <cellStyle name="Neutral 4 8" xfId="2126" xr:uid="{2F8C9CD4-74EE-4493-BD7D-14839DD931A2}"/>
    <cellStyle name="Neutral 4 9" xfId="2127" xr:uid="{6DBD9F20-A23E-4A0C-B823-E11D9B238E7A}"/>
    <cellStyle name="Neutral 5 10" xfId="2128" xr:uid="{068EFEBA-A8FB-4C82-8229-43527451E856}"/>
    <cellStyle name="Neutral 5 11" xfId="2129" xr:uid="{6B2DAD6F-4A33-4D56-98E1-5F790A879783}"/>
    <cellStyle name="Neutral 5 12" xfId="2130" xr:uid="{4DBBF943-B716-4E69-9348-2B09A152DA96}"/>
    <cellStyle name="Neutral 5 2" xfId="2131" xr:uid="{355F6979-0E39-4198-B8DE-3F3AFF06F286}"/>
    <cellStyle name="Neutral 5 3" xfId="2132" xr:uid="{CC0EBF44-88EB-46DF-A5E2-E9986F993FB6}"/>
    <cellStyle name="Neutral 5 4" xfId="2133" xr:uid="{F3E296EE-1DDB-43EE-8C59-1603B9C716D7}"/>
    <cellStyle name="Neutral 5 5" xfId="2134" xr:uid="{117E7CEA-57E1-43AE-844E-95A7B7D81CED}"/>
    <cellStyle name="Neutral 5 6" xfId="2135" xr:uid="{2F20B5E4-EAD7-4A1B-966A-626D82032356}"/>
    <cellStyle name="Neutral 5 7" xfId="2136" xr:uid="{465EE504-2AF2-4EB0-AC97-B050438705F6}"/>
    <cellStyle name="Neutral 5 8" xfId="2137" xr:uid="{3FC86158-FAFC-4DC9-B35B-05E5D3671215}"/>
    <cellStyle name="Neutral 5 9" xfId="2138" xr:uid="{3D8F8B1E-F6A5-4E4E-B068-19D8260FAEEA}"/>
    <cellStyle name="Normal" xfId="0" builtinId="0"/>
    <cellStyle name="Normal 10" xfId="166" xr:uid="{18D528D4-EF24-4C10-B8DE-C8E36CE4B0AD}"/>
    <cellStyle name="Normal 10 2" xfId="2139" xr:uid="{BCC24288-2D84-43F3-8984-1C5BB6A098FD}"/>
    <cellStyle name="Normal 11" xfId="167" xr:uid="{27843A96-5A2A-4478-BE2F-C81A65B2BC6C}"/>
    <cellStyle name="Normal 11 2" xfId="2140" xr:uid="{8D94C128-5E4C-4D66-AAD6-EE592C5EAD55}"/>
    <cellStyle name="Normal 11 3" xfId="2141" xr:uid="{EADD000B-6DE1-4FA5-AF8A-E4EBDD7C4E87}"/>
    <cellStyle name="Normal 12" xfId="168" xr:uid="{4907825D-A1BB-4131-B2B6-DC85D6F742C1}"/>
    <cellStyle name="Normal 12 2" xfId="2142" xr:uid="{82144A86-E91F-41A3-B6E3-18E75266C5A2}"/>
    <cellStyle name="Normal 13" xfId="169" xr:uid="{02F62BDD-7EDD-463B-AAD1-7D36ADFD2659}"/>
    <cellStyle name="Normal 14" xfId="170" xr:uid="{483276B5-8CCE-45A4-BFD5-217671A1DD4C}"/>
    <cellStyle name="Normal 15" xfId="171" xr:uid="{85656E5D-7844-4BD0-AA47-2071D9AC7480}"/>
    <cellStyle name="Normal 16" xfId="172" xr:uid="{05F36C7E-AE72-4537-B6AA-1A8E93626311}"/>
    <cellStyle name="Normal 16 2" xfId="2143" xr:uid="{43FCCB85-2BB2-4A79-AADF-70D20C079D99}"/>
    <cellStyle name="Normal 17" xfId="173" xr:uid="{464DA35A-5F84-4A28-BE12-A9B93EAC182F}"/>
    <cellStyle name="Normal 18" xfId="174" xr:uid="{7D68C06E-61AE-4758-94E3-7D0550DDC0B3}"/>
    <cellStyle name="Normal 19" xfId="175" xr:uid="{1EB89C6F-DA80-4C99-8BB7-66D2E0009B1E}"/>
    <cellStyle name="Normal 2" xfId="3" xr:uid="{99FC136D-5D9A-46D6-A576-1A68F3A49A8B}"/>
    <cellStyle name="Normal 2 10" xfId="2144" xr:uid="{F3098A16-AFC2-4ACD-BEEB-CD9494001149}"/>
    <cellStyle name="Normal 2 11" xfId="2145" xr:uid="{24184A7A-CAC7-4DF1-AB19-1B87CDC6510E}"/>
    <cellStyle name="Normal 2 12" xfId="2146" xr:uid="{B0920F77-9C0B-4C62-934C-A44298668FD1}"/>
    <cellStyle name="Normal 2 13" xfId="2147" xr:uid="{A3BFB7B3-1E6E-4248-A750-709B9786E96E}"/>
    <cellStyle name="Normal 2 14" xfId="2148" xr:uid="{B444CCA0-709A-484A-8400-CDA2183063F1}"/>
    <cellStyle name="Normal 2 15" xfId="2149" xr:uid="{758590B5-5401-4605-8513-DCCD3008B6FA}"/>
    <cellStyle name="Normal 2 16" xfId="2150" xr:uid="{B6B84EDB-1E97-47AB-9741-A0B2ABE0E7F4}"/>
    <cellStyle name="Normal 2 17" xfId="2151" xr:uid="{21592675-D162-4044-A4BF-AAFBCCF15B97}"/>
    <cellStyle name="Normal 2 18" xfId="2152" xr:uid="{91ABA088-2B82-4683-BDAA-2E1E42B92EE6}"/>
    <cellStyle name="Normal 2 19" xfId="2153" xr:uid="{291DD834-F7A2-4038-940A-6C4FA44DE337}"/>
    <cellStyle name="Normal 2 2" xfId="5" xr:uid="{E1F68E89-B7B2-4266-83A6-698A2090D064}"/>
    <cellStyle name="Normal 2 2 2" xfId="215" xr:uid="{AEAD1ED2-1037-43DE-AFCB-C4F28FB2015D}"/>
    <cellStyle name="Normal 2 2 2 2" xfId="2154" xr:uid="{80E2FBDA-6511-40C4-9BE5-C3D2DF3115F5}"/>
    <cellStyle name="Normal 2 2 2 2 2" xfId="2155" xr:uid="{F7316260-EB23-455D-A2A7-6640069883B1}"/>
    <cellStyle name="Normal 2 2 2 2 3" xfId="2727" xr:uid="{AC2A3C72-15E4-49A3-8C01-36AA182C34F0}"/>
    <cellStyle name="Normal 2 2 3" xfId="2156" xr:uid="{0B5C0539-EE8A-42F7-95B4-E1C5C62606EA}"/>
    <cellStyle name="Normal 2 2 4" xfId="2157" xr:uid="{873C1572-03A1-420A-A423-EB16E09E36F5}"/>
    <cellStyle name="Normal 2 2 5" xfId="2158" xr:uid="{B2D20092-B79F-4EF6-8E17-A4BDCE93D259}"/>
    <cellStyle name="Normal 2 2 6" xfId="2159" xr:uid="{D9B62BA9-976A-48D6-B9D2-B273672A9015}"/>
    <cellStyle name="Normal 2 20" xfId="2160" xr:uid="{B3227628-0EFC-42AE-8480-D96BE77328C5}"/>
    <cellStyle name="Normal 2 21" xfId="2161" xr:uid="{2318F1D5-753D-4D59-B977-BF1472255458}"/>
    <cellStyle name="Normal 2 22" xfId="2162" xr:uid="{98AE4ACF-FA94-4D45-8FA3-C4FA3954E7D0}"/>
    <cellStyle name="Normal 2 23" xfId="2163" xr:uid="{0ACA7323-9DB4-4658-A600-DFC7C39634B8}"/>
    <cellStyle name="Normal 2 24" xfId="2723" xr:uid="{10C11577-0A62-4E7C-8B61-345A851E494E}"/>
    <cellStyle name="Normal 2 25" xfId="2725" xr:uid="{864F2771-AD0F-402B-9A80-ADA516F5EE62}"/>
    <cellStyle name="Normal 2 26" xfId="2724" xr:uid="{5CB672C6-2287-4E5C-8513-6C1FE29FDB1E}"/>
    <cellStyle name="Normal 2 3" xfId="8" xr:uid="{69E98CAA-DCDC-44D3-A2DB-1206AFD05850}"/>
    <cellStyle name="Normal 2 3 2" xfId="2164" xr:uid="{24E9BE71-4DA4-48DF-A557-19D37B8983C7}"/>
    <cellStyle name="Normal 2 4" xfId="213" xr:uid="{27957E88-7878-40D8-BC8B-B8FA307A678A}"/>
    <cellStyle name="Normal 2 5" xfId="2165" xr:uid="{CFD8A99A-A5C7-44D2-BCD4-F322377FB4C0}"/>
    <cellStyle name="Normal 2 5 10" xfId="2166" xr:uid="{45C19107-B805-4B8D-838B-376A4F06E912}"/>
    <cellStyle name="Normal 2 5 11" xfId="2167" xr:uid="{020E24F3-54D5-4572-BE52-4FAE42D46954}"/>
    <cellStyle name="Normal 2 5 12" xfId="2168" xr:uid="{D37A5187-EC2D-458F-9E37-08074369A717}"/>
    <cellStyle name="Normal 2 5 13" xfId="2169" xr:uid="{7653D99D-EBC9-42B1-BAAD-8A44AC2A19AE}"/>
    <cellStyle name="Normal 2 5 2" xfId="2170" xr:uid="{F9ABC53B-7337-4987-891D-A9D225F7BF47}"/>
    <cellStyle name="Normal 2 5 3" xfId="2171" xr:uid="{F58A111E-1E4B-48DF-BE2C-7FCA477965DF}"/>
    <cellStyle name="Normal 2 5 4" xfId="2172" xr:uid="{5128B2B7-CA8E-4BD5-BC1A-FA22F458B218}"/>
    <cellStyle name="Normal 2 5 5" xfId="2173" xr:uid="{544A8882-822C-4471-BF00-0636A50A1208}"/>
    <cellStyle name="Normal 2 5 6" xfId="2174" xr:uid="{8E81FFAA-B89C-4D26-858A-A910B06393DF}"/>
    <cellStyle name="Normal 2 5 7" xfId="2175" xr:uid="{AFEE441C-7F31-4453-A579-F912F4E5201C}"/>
    <cellStyle name="Normal 2 5 8" xfId="2176" xr:uid="{43BBB1E3-9D45-48C3-A947-0A97047BC885}"/>
    <cellStyle name="Normal 2 5 9" xfId="2177" xr:uid="{902BFBF0-ACBF-4AAF-BA86-DC01E39EE249}"/>
    <cellStyle name="Normal 2 6" xfId="2178" xr:uid="{F84C8C48-8106-441D-B1B5-06D742B405CA}"/>
    <cellStyle name="Normal 2 7" xfId="2179" xr:uid="{CD51733B-D162-4919-9FB1-0C22992697CB}"/>
    <cellStyle name="Normal 2 8" xfId="2180" xr:uid="{D3DA472D-7DBE-4CCB-8308-09D62FBD8017}"/>
    <cellStyle name="Normal 2 9" xfId="2181" xr:uid="{9D670F9E-EF65-4E52-9335-8B9A3DE23AC7}"/>
    <cellStyle name="Normal 20" xfId="176" xr:uid="{3860A721-78FD-4C6E-9F50-5ED98D2D4DAF}"/>
    <cellStyle name="Normal 21" xfId="177" xr:uid="{C9B6E7E9-984D-47EA-BBFB-9003D0824EBC}"/>
    <cellStyle name="Normal 22" xfId="178" xr:uid="{F54D0508-3DF0-4DA6-84C2-04F724E86956}"/>
    <cellStyle name="Normal 23" xfId="179" xr:uid="{70FB9192-3508-4A74-AE0D-E34C090CA262}"/>
    <cellStyle name="Normal 24" xfId="180" xr:uid="{C8869FAB-53CC-46C1-934C-65D13232C5BB}"/>
    <cellStyle name="Normal 25" xfId="181" xr:uid="{E4D6DB1E-FCA4-4C32-88D1-45B6A72BB290}"/>
    <cellStyle name="Normal 26" xfId="182" xr:uid="{0624D4E7-0420-4F7A-B15E-A88E5046134E}"/>
    <cellStyle name="Normal 27" xfId="183" xr:uid="{3115ACD6-7272-4A97-8BA0-6CD86D416215}"/>
    <cellStyle name="Normal 28" xfId="184" xr:uid="{79190CD0-BA1C-4778-A2D3-8F2CBFA57811}"/>
    <cellStyle name="Normal 29" xfId="185" xr:uid="{5D9D9EB1-5973-4A05-A057-BD4A569FE36E}"/>
    <cellStyle name="Normal 3" xfId="186" xr:uid="{72822611-974C-4CF4-8F97-3A469B4C2D10}"/>
    <cellStyle name="Normal 3 2" xfId="187" xr:uid="{6599AB6E-B906-4B39-94CC-780DB9A27864}"/>
    <cellStyle name="Normal 3 2 2" xfId="2182" xr:uid="{1E1E9616-A364-40B6-8E4F-686BD2F85779}"/>
    <cellStyle name="Normal 3 2 2 2" xfId="2183" xr:uid="{E36832FF-BBE3-4BC9-BB4E-F051B146CA28}"/>
    <cellStyle name="Normal 3 2 2 2 2" xfId="2184" xr:uid="{BABEE2EC-0F94-40CF-B1F8-B1E14CCC7242}"/>
    <cellStyle name="Normal 3 3" xfId="2185" xr:uid="{20E21D6B-8B31-4C1F-B02B-FAA8C1215EAD}"/>
    <cellStyle name="Normal 3 3 2" xfId="2186" xr:uid="{2D64DB1B-E0B6-41D7-9AE2-0DC89EC8EFE2}"/>
    <cellStyle name="Normal 3 3 2 2" xfId="2187" xr:uid="{D9E9AED2-38B6-4B85-A4CE-79B04FDB0B21}"/>
    <cellStyle name="Normal 3 4" xfId="2188" xr:uid="{591C2404-DAF6-4629-A19C-D30F17D57471}"/>
    <cellStyle name="Normal 30" xfId="210" xr:uid="{047C3B1A-D1DE-469E-874A-3DECBDFE857E}"/>
    <cellStyle name="Normal 31" xfId="216" xr:uid="{E026C122-EDB1-4C31-B229-079EBDBD5B9A}"/>
    <cellStyle name="Normal 4" xfId="188" xr:uid="{7C04BBA2-70C7-49A6-B6A4-AB14EA1D748C}"/>
    <cellStyle name="Normal 4 10" xfId="2189" xr:uid="{89534287-F25A-41F2-916A-F98E285D5886}"/>
    <cellStyle name="Normal 4 11" xfId="2190" xr:uid="{1BFD90EB-B1E6-4466-8E9C-63BA941717E0}"/>
    <cellStyle name="Normal 4 12" xfId="2191" xr:uid="{224FAB91-D0EF-4EF9-ABDE-E34F2423449F}"/>
    <cellStyle name="Normal 4 13" xfId="2192" xr:uid="{F2FC5530-883C-4436-933C-B5BF48905465}"/>
    <cellStyle name="Normal 4 14" xfId="2193" xr:uid="{8CAE31A7-5F47-4E51-BD4D-F3179DA83443}"/>
    <cellStyle name="Normal 4 15" xfId="2194" xr:uid="{13EB9254-C8A4-4386-A242-90886A603A4D}"/>
    <cellStyle name="Normal 4 15 2" xfId="2195" xr:uid="{018D5E83-D09B-4CEC-A338-62F1C6A002DD}"/>
    <cellStyle name="Normal 4 2" xfId="189" xr:uid="{4E2DB55B-31D5-4CBF-829C-6395A44A9D87}"/>
    <cellStyle name="Normal 4 2 2" xfId="2196" xr:uid="{AF3ECE65-020B-421A-8F9E-2FA49E0BB106}"/>
    <cellStyle name="Normal 4 3" xfId="2197" xr:uid="{8E90688E-DEE8-4DD4-9F3E-A0D4F57464C1}"/>
    <cellStyle name="Normal 4 4" xfId="2198" xr:uid="{51F3A2EC-AA81-44BA-A4F5-6BC5113BF8FB}"/>
    <cellStyle name="Normal 4 5" xfId="2199" xr:uid="{4C9BCCFC-D187-44D6-8AED-76D0D0FF3495}"/>
    <cellStyle name="Normal 4 6" xfId="2200" xr:uid="{766598E7-5776-49C4-B3F6-7A7C294C56FD}"/>
    <cellStyle name="Normal 4 7" xfId="2201" xr:uid="{957400D8-0042-400F-B9D0-D35C5E554BC3}"/>
    <cellStyle name="Normal 4 8" xfId="2202" xr:uid="{E9103BF1-BC24-43E8-A995-1CA2BEF5EF39}"/>
    <cellStyle name="Normal 4 9" xfId="2203" xr:uid="{3F5A8C94-7F48-4C1E-90EC-4CA88F827566}"/>
    <cellStyle name="Normal 5" xfId="190" xr:uid="{1A453E38-DFEF-48F0-AC8D-B1A48668E049}"/>
    <cellStyle name="Normal 5 10" xfId="2204" xr:uid="{7E38F66A-2B75-4C2B-9168-3124DC5250D6}"/>
    <cellStyle name="Normal 5 11" xfId="2205" xr:uid="{DCC153BF-F90A-4A10-B62A-6E36F8758387}"/>
    <cellStyle name="Normal 5 12" xfId="2206" xr:uid="{B667ED48-CD83-475C-BA84-717006FC4EF6}"/>
    <cellStyle name="Normal 5 13" xfId="2207" xr:uid="{0F89E497-9609-4798-99F6-581B8F3ECE89}"/>
    <cellStyle name="Normal 5 14" xfId="2208" xr:uid="{5FD0C262-A41E-48B5-A6DA-AE2B4DF4A2D6}"/>
    <cellStyle name="Normal 5 2" xfId="2209" xr:uid="{EAE63A74-8D63-4406-9F47-25EA6BCAEA3C}"/>
    <cellStyle name="Normal 5 2 2" xfId="2210" xr:uid="{12133258-A359-4ED0-8BE5-16B6C02211AB}"/>
    <cellStyle name="Normal 5 3" xfId="2211" xr:uid="{E46E6307-ADD9-497E-A1B7-51DCFF267E6B}"/>
    <cellStyle name="Normal 5 4" xfId="2212" xr:uid="{F7E9337B-3F40-421D-B6D4-D55C9F086D40}"/>
    <cellStyle name="Normal 5 5" xfId="2213" xr:uid="{C070D555-66C6-49FB-8D86-B878E9071EAC}"/>
    <cellStyle name="Normal 5 6" xfId="2214" xr:uid="{661522EF-006D-4BCE-8093-9282EDC24104}"/>
    <cellStyle name="Normal 5 7" xfId="2215" xr:uid="{822F9618-00F9-4C4D-ACB6-68E96616524C}"/>
    <cellStyle name="Normal 5 8" xfId="2216" xr:uid="{71E5C80F-E9D5-4BD6-A943-72743814928E}"/>
    <cellStyle name="Normal 5 9" xfId="2217" xr:uid="{B0C82287-74F0-4E4F-B05D-24A91875EDC4}"/>
    <cellStyle name="Normal 6" xfId="191" xr:uid="{5E589BE4-9E64-47AD-8ECE-039AAD187903}"/>
    <cellStyle name="Normal 6 2" xfId="2218" xr:uid="{CB0915A8-385E-44B4-B900-FAF007AEE41A}"/>
    <cellStyle name="Normal 6 2 2" xfId="2219" xr:uid="{E64516B2-18B3-4A06-B6B1-B902987F5E64}"/>
    <cellStyle name="Normal 7" xfId="192" xr:uid="{EF206144-30D5-47BB-B7CB-0EC5CA70C5DC}"/>
    <cellStyle name="Normal 7 2" xfId="2220" xr:uid="{0441599E-9B24-4D71-AC08-46B15A429FAF}"/>
    <cellStyle name="Normal 7 3" xfId="2221" xr:uid="{D5149CC6-3D5F-4B18-BF17-A6E2BC66CBB2}"/>
    <cellStyle name="Normal 8" xfId="193" xr:uid="{AF012AF9-EA2F-49A9-A888-004C3243EE91}"/>
    <cellStyle name="Normal 8 2" xfId="2222" xr:uid="{22E58ACD-66C4-4056-AE82-CE32B8B17AFB}"/>
    <cellStyle name="Normal 8 3" xfId="2223" xr:uid="{EA7FA39B-96CE-4645-ABD2-D0014B44D621}"/>
    <cellStyle name="Normal 9" xfId="6" xr:uid="{BE0F5C4F-7C23-43B5-9B4C-1B863920A6E6}"/>
    <cellStyle name="Notas 2" xfId="2224" xr:uid="{768EB46F-37D4-4BB2-891F-BB84222748D5}"/>
    <cellStyle name="Notas 2 10" xfId="2225" xr:uid="{DBC3DFFC-1282-447E-8FB5-8C4D46ABC4BA}"/>
    <cellStyle name="Notas 2 11" xfId="2226" xr:uid="{C44D2C36-A930-4F81-907E-27B970EA2B15}"/>
    <cellStyle name="Notas 2 12" xfId="2227" xr:uid="{009EC869-F571-4A88-B4E8-D84A3E1F6963}"/>
    <cellStyle name="Notas 2 13" xfId="2228" xr:uid="{6BD6D273-B0E2-49E6-874D-FF1E8ACB04B2}"/>
    <cellStyle name="Notas 2 14" xfId="2229" xr:uid="{81C5FA2F-C252-4447-954A-B15CA03ACDF0}"/>
    <cellStyle name="Notas 2 15" xfId="2230" xr:uid="{58D9FB42-C294-4142-BA01-781CF811AEE5}"/>
    <cellStyle name="Notas 2 2" xfId="2231" xr:uid="{EC5A74FF-2598-499F-8729-71888C1C7ACE}"/>
    <cellStyle name="Notas 2 2 2" xfId="2232" xr:uid="{ABDBE4DC-306B-4EC0-860C-F2AEE46E620C}"/>
    <cellStyle name="Notas 2 2 2 2" xfId="2233" xr:uid="{073F81C2-DF29-4670-BD9D-7E960DAA8DEA}"/>
    <cellStyle name="Notas 2 3" xfId="2234" xr:uid="{66BD38CC-E766-4994-AA2B-0E9745D325B2}"/>
    <cellStyle name="Notas 2 4" xfId="2235" xr:uid="{8FB23F4A-43A2-4580-B5AF-7712CB2C87F9}"/>
    <cellStyle name="Notas 2 5" xfId="2236" xr:uid="{3A412732-AB84-4FE2-8FE1-70034990B634}"/>
    <cellStyle name="Notas 2 6" xfId="2237" xr:uid="{C8354A95-55C0-48D8-9C21-D9CDFD237C69}"/>
    <cellStyle name="Notas 2 7" xfId="2238" xr:uid="{98FC6124-1970-4942-9F93-28FB4DA6E72D}"/>
    <cellStyle name="Notas 2 8" xfId="2239" xr:uid="{E145944A-6629-4805-97C9-08170AF954DA}"/>
    <cellStyle name="Notas 2 9" xfId="2240" xr:uid="{1811B21F-6528-4153-B600-56F7FD75414A}"/>
    <cellStyle name="Notas 3" xfId="2241" xr:uid="{AB065BA1-7A02-4C1A-B34E-D406B80CEA01}"/>
    <cellStyle name="Notas 3 10" xfId="2242" xr:uid="{F3832106-DEB6-4D9C-B347-8DC8D5C3D557}"/>
    <cellStyle name="Notas 3 11" xfId="2243" xr:uid="{9DFA0552-588F-4AEE-A7C5-32EF4E57D1B4}"/>
    <cellStyle name="Notas 3 12" xfId="2244" xr:uid="{52646E12-D7F6-4F84-B1F1-9F2C78BAEF3F}"/>
    <cellStyle name="Notas 3 13" xfId="2245" xr:uid="{2AE7ECFC-757C-4D21-917B-5CDA30F754DA}"/>
    <cellStyle name="Notas 3 14" xfId="2246" xr:uid="{CBBD2C08-6CF7-45B7-8637-55EEE50C40BA}"/>
    <cellStyle name="Notas 3 2" xfId="2247" xr:uid="{D622A9CE-06D2-4B8A-ADA9-E3E7C54275AF}"/>
    <cellStyle name="Notas 3 3" xfId="2248" xr:uid="{03E242E8-F0EF-4A33-9C20-AAEA7FFD8F11}"/>
    <cellStyle name="Notas 3 4" xfId="2249" xr:uid="{F08A0081-9276-488D-AE9A-2C545628E991}"/>
    <cellStyle name="Notas 3 5" xfId="2250" xr:uid="{8DB2372E-CFCD-4D8A-A57B-F78A9B8EB233}"/>
    <cellStyle name="Notas 3 6" xfId="2251" xr:uid="{852F5FC5-F14B-4592-8A88-3D8C496D2B5A}"/>
    <cellStyle name="Notas 3 7" xfId="2252" xr:uid="{AC1761A7-39F7-4EEC-B955-C916C7B63473}"/>
    <cellStyle name="Notas 3 8" xfId="2253" xr:uid="{E973C4BC-2B2A-4C6D-8107-5B501DC50779}"/>
    <cellStyle name="Notas 3 9" xfId="2254" xr:uid="{401A3A67-AB0A-4951-95A8-830089BC2DDD}"/>
    <cellStyle name="Notas 4" xfId="2255" xr:uid="{30C0FDE3-9E6D-4E4D-A09F-9B185183807E}"/>
    <cellStyle name="Notas 4 10" xfId="2256" xr:uid="{175ADB44-D853-4B37-BBF8-9E9173DB8774}"/>
    <cellStyle name="Notas 4 11" xfId="2257" xr:uid="{84415D49-6ADA-4AFB-8A79-036B05AD82BC}"/>
    <cellStyle name="Notas 4 12" xfId="2258" xr:uid="{79AD013B-F258-411D-88DF-EE60BD56551F}"/>
    <cellStyle name="Notas 4 13" xfId="2259" xr:uid="{A66F5862-6F56-4C17-8452-184298602C53}"/>
    <cellStyle name="Notas 4 2" xfId="2260" xr:uid="{A19ED27C-D7EE-4CB7-8A8E-89AE7090D23D}"/>
    <cellStyle name="Notas 4 3" xfId="2261" xr:uid="{9644A078-E1AD-427D-8661-A9234FAE99B3}"/>
    <cellStyle name="Notas 4 4" xfId="2262" xr:uid="{08564322-97F5-46F2-B165-348C1A90099F}"/>
    <cellStyle name="Notas 4 5" xfId="2263" xr:uid="{B665FE81-9433-42FF-B3FE-846341A937D9}"/>
    <cellStyle name="Notas 4 6" xfId="2264" xr:uid="{C36B4F94-9989-4658-871A-C52C52B273E2}"/>
    <cellStyle name="Notas 4 7" xfId="2265" xr:uid="{5294DBA5-5758-45AE-B7E6-4D2D80FDD484}"/>
    <cellStyle name="Notas 4 8" xfId="2266" xr:uid="{30017E1A-5C41-4A9C-8782-ADBD0B00F027}"/>
    <cellStyle name="Notas 4 9" xfId="2267" xr:uid="{0C9BF96D-1820-43A2-BE3F-F797A1D1332B}"/>
    <cellStyle name="Notas 5 10" xfId="2268" xr:uid="{5DE93123-AB23-46EE-A204-71151D79E0B7}"/>
    <cellStyle name="Notas 5 11" xfId="2269" xr:uid="{2A868723-7F6E-426E-911D-7E0991C7B540}"/>
    <cellStyle name="Notas 5 12" xfId="2270" xr:uid="{EE767EBE-28E6-4B14-8647-B65B4EC681FD}"/>
    <cellStyle name="Notas 5 2" xfId="2271" xr:uid="{8C6AF1FE-7A83-455C-B100-34A7AE9F1611}"/>
    <cellStyle name="Notas 5 3" xfId="2272" xr:uid="{D5DC78AE-4D63-43C2-9170-2D8E9A6B2342}"/>
    <cellStyle name="Notas 5 4" xfId="2273" xr:uid="{F7E7E790-19AF-444C-A566-B8253FE52119}"/>
    <cellStyle name="Notas 5 5" xfId="2274" xr:uid="{273626BE-4BB8-4CCB-805F-DF02DC7BEA6B}"/>
    <cellStyle name="Notas 5 6" xfId="2275" xr:uid="{056BC41E-8E8F-4CDF-912E-88BE55618FF1}"/>
    <cellStyle name="Notas 5 7" xfId="2276" xr:uid="{36FF34D0-0826-4FA5-A448-121DC040F14F}"/>
    <cellStyle name="Notas 5 8" xfId="2277" xr:uid="{E463477C-FDAC-4A13-86DF-550EC02BE438}"/>
    <cellStyle name="Notas 5 9" xfId="2278" xr:uid="{9734A8D4-1AAC-44D3-A0D3-FD90CEA184C8}"/>
    <cellStyle name="Note 2" xfId="2279" xr:uid="{20364F45-198A-49FC-A4E2-223851D63A6A}"/>
    <cellStyle name="Output 2" xfId="2280" xr:uid="{C4FA4DEB-C816-46AD-A90B-3663A3CF74C4}"/>
    <cellStyle name="Pared" xfId="2281" xr:uid="{92288357-006D-4AD8-8B9A-5FB9584BF175}"/>
    <cellStyle name="Porcentaje 2" xfId="194" xr:uid="{E8307817-9693-4482-84FD-77E99C8C3EB9}"/>
    <cellStyle name="Porcentaje 3" xfId="212" xr:uid="{0C697EB9-5F4A-435E-ABB2-F2AE1317E201}"/>
    <cellStyle name="Porcentual 2" xfId="195" xr:uid="{D845CDAD-801E-4221-8740-8791AA4FD1BE}"/>
    <cellStyle name="Porcentual 2 2" xfId="196" xr:uid="{DDD91E03-4DBA-4960-ACFE-6CC980FB2269}"/>
    <cellStyle name="Porcentual 2 3" xfId="197" xr:uid="{F844CF9D-C45C-4E71-8AE9-18435CAC38D7}"/>
    <cellStyle name="Porcentual 2 4" xfId="198" xr:uid="{C197F5DB-F016-4E7F-9E0F-20A6DCCCA8F4}"/>
    <cellStyle name="Porcentual 3" xfId="199" xr:uid="{D2551987-DE1A-4343-AB98-2FF3A77A563D}"/>
    <cellStyle name="Porcentual 3 2" xfId="2282" xr:uid="{DB212DCC-E2C2-40F2-A85F-89BB2BD41DAF}"/>
    <cellStyle name="Porcentual 4" xfId="2283" xr:uid="{C6CF385D-C502-4EF0-AA38-30813A7E99E0}"/>
    <cellStyle name="Porcentual 4 2" xfId="2284" xr:uid="{7A923D05-1C7E-404F-9EBC-9F0B250A7BDB}"/>
    <cellStyle name="Porcentual 5" xfId="200" xr:uid="{293A0A22-EC71-4E96-BC9B-E041F7C6E104}"/>
    <cellStyle name="Porcentual 5 2" xfId="201" xr:uid="{FA086F79-177E-41C9-A75D-90B322586539}"/>
    <cellStyle name="Porcentual 5 2 2" xfId="202" xr:uid="{14E71B04-1023-4AE7-94E1-014B6A065CC6}"/>
    <cellStyle name="Porcentual 5 2 3" xfId="203" xr:uid="{33297FB9-6D48-40AC-BB59-D9C62A74E236}"/>
    <cellStyle name="Porcentual 5 2 4" xfId="204" xr:uid="{CD55A1A1-E942-4017-813B-7A2B41BCFD5F}"/>
    <cellStyle name="Porcentual 6" xfId="205" xr:uid="{64EF455F-0C46-458C-BEEE-B4C605C883B5}"/>
    <cellStyle name="Porcentual 7" xfId="206" xr:uid="{FCFC9EF5-A066-4CAD-A3D0-C816C1C1DA41}"/>
    <cellStyle name="Porcentual 7 2" xfId="207" xr:uid="{EBE18899-41D1-4895-AD4C-2D1087DA1486}"/>
    <cellStyle name="Porcentual 7 3" xfId="208" xr:uid="{A1BE9A63-DDD7-466D-95BD-0F250D4B9DEE}"/>
    <cellStyle name="Porcentual 7 4" xfId="209" xr:uid="{1D700E4B-9CF2-4FC6-AC89-139B536055E3}"/>
    <cellStyle name="Salida 2" xfId="2285" xr:uid="{2D5CAAD4-1523-40E3-A599-D97FC6B24C9D}"/>
    <cellStyle name="Salida 2 10" xfId="2286" xr:uid="{15D9B2BF-ED90-4964-B421-129E40E7897D}"/>
    <cellStyle name="Salida 2 11" xfId="2287" xr:uid="{E55C6D4A-A78C-4394-834E-2301FA841857}"/>
    <cellStyle name="Salida 2 12" xfId="2288" xr:uid="{6D9AB077-7D26-4777-9E6B-6CE950F44259}"/>
    <cellStyle name="Salida 2 13" xfId="2289" xr:uid="{B45F6B7E-8FCF-442D-8356-88DB302D40B3}"/>
    <cellStyle name="Salida 2 14" xfId="2290" xr:uid="{44F99954-65C3-43DB-9182-DC8FF96C298F}"/>
    <cellStyle name="Salida 2 2" xfId="2291" xr:uid="{034AB794-0D4A-426D-8EEE-7E76505A0BF0}"/>
    <cellStyle name="Salida 2 2 2" xfId="2292" xr:uid="{D109B3C9-9907-4A7C-8B1F-E49BD24870AD}"/>
    <cellStyle name="Salida 2 2 2 2" xfId="2293" xr:uid="{9E41AE59-C434-4D7B-9237-00768EB331E7}"/>
    <cellStyle name="Salida 2 2 2 2 2" xfId="2294" xr:uid="{33823B1D-3467-4FB1-AF11-FDDB9EC92332}"/>
    <cellStyle name="Salida 2 2 3" xfId="2295" xr:uid="{1A214760-957E-47B5-872C-C87415BBCEE3}"/>
    <cellStyle name="Salida 2 3" xfId="2296" xr:uid="{9AF25A59-AE4D-4AAC-8879-73DC7589B9DF}"/>
    <cellStyle name="Salida 2 4" xfId="2297" xr:uid="{7D16C99B-7529-4F13-B8FB-C153FE839B21}"/>
    <cellStyle name="Salida 2 5" xfId="2298" xr:uid="{86999D8C-C177-437A-897F-D46032779691}"/>
    <cellStyle name="Salida 2 6" xfId="2299" xr:uid="{F5B4241F-233B-438C-86BE-96029FA49D24}"/>
    <cellStyle name="Salida 2 7" xfId="2300" xr:uid="{C7DBAB99-AF82-48D8-B600-AA63C0EC9434}"/>
    <cellStyle name="Salida 2 8" xfId="2301" xr:uid="{D9A4E6AF-83CA-4B9B-AFF1-703B6389D3C9}"/>
    <cellStyle name="Salida 2 9" xfId="2302" xr:uid="{E9331CB3-D515-4784-8C04-F44E01482776}"/>
    <cellStyle name="Salida 3" xfId="2303" xr:uid="{932F07DB-3FA9-4F44-9D02-5A2001D89938}"/>
    <cellStyle name="Salida 3 10" xfId="2304" xr:uid="{D521FF2E-C208-42AB-BDDF-1D749BFF17B5}"/>
    <cellStyle name="Salida 3 11" xfId="2305" xr:uid="{D8A40712-9585-4EC0-A3F0-0BFF843EAA8E}"/>
    <cellStyle name="Salida 3 12" xfId="2306" xr:uid="{CDD7E6AE-17A3-463D-808B-060106752350}"/>
    <cellStyle name="Salida 3 13" xfId="2307" xr:uid="{1B274F71-D332-43ED-BC20-5EA70E9FC740}"/>
    <cellStyle name="Salida 3 2" xfId="2308" xr:uid="{8CFC7FEF-359B-452A-9722-3BE875E0977A}"/>
    <cellStyle name="Salida 3 3" xfId="2309" xr:uid="{A44F9270-EF24-4CDB-A764-9DA6CCDBBE7F}"/>
    <cellStyle name="Salida 3 4" xfId="2310" xr:uid="{7E24E721-5F21-4E9F-83C5-5B95439CD2E4}"/>
    <cellStyle name="Salida 3 5" xfId="2311" xr:uid="{7AD9B60F-D484-408F-A17A-ED3F7DD807DF}"/>
    <cellStyle name="Salida 3 6" xfId="2312" xr:uid="{FFBB9904-BCEC-4125-9770-EDE44B8C8BC3}"/>
    <cellStyle name="Salida 3 7" xfId="2313" xr:uid="{189F4DD0-FF83-4240-B447-DE5831B0909D}"/>
    <cellStyle name="Salida 3 8" xfId="2314" xr:uid="{7A0407C3-B596-4D12-922A-ED7270C9D22A}"/>
    <cellStyle name="Salida 3 9" xfId="2315" xr:uid="{8D2696BD-6D72-4D92-83EF-949F52BC2B16}"/>
    <cellStyle name="Salida 4" xfId="2316" xr:uid="{AD473865-43F3-4DB4-968A-FDC8D5759CA2}"/>
    <cellStyle name="Salida 4 10" xfId="2317" xr:uid="{A80497CB-98EF-4DEE-82D7-9D3AAA8D655A}"/>
    <cellStyle name="Salida 4 11" xfId="2318" xr:uid="{44DBC295-DA56-42E3-9462-4764B5F47154}"/>
    <cellStyle name="Salida 4 12" xfId="2319" xr:uid="{E5928423-9326-4C53-933A-B4B0B4503B8E}"/>
    <cellStyle name="Salida 4 13" xfId="2320" xr:uid="{0D887F48-4507-4277-8937-A6E89C5E5DB7}"/>
    <cellStyle name="Salida 4 2" xfId="2321" xr:uid="{D2A34BAD-1F01-4041-988C-C942195B4688}"/>
    <cellStyle name="Salida 4 3" xfId="2322" xr:uid="{866D49AA-1D7A-44BE-B2CE-747563FCCB5A}"/>
    <cellStyle name="Salida 4 4" xfId="2323" xr:uid="{26894B5B-455C-4305-9E11-4D2DFD556C0E}"/>
    <cellStyle name="Salida 4 5" xfId="2324" xr:uid="{5DFCF84E-C56F-475C-AB71-97616BF950EE}"/>
    <cellStyle name="Salida 4 6" xfId="2325" xr:uid="{3FB34DC3-FDA0-467C-977C-12815D7CBABD}"/>
    <cellStyle name="Salida 4 7" xfId="2326" xr:uid="{C753571A-BDFB-4CEB-89CA-3202FEB57BC9}"/>
    <cellStyle name="Salida 4 8" xfId="2327" xr:uid="{10C51F9A-AEC2-409D-B4CD-D391DA284553}"/>
    <cellStyle name="Salida 4 9" xfId="2328" xr:uid="{F979FDD9-6FDC-443D-9C78-3ED0B3208414}"/>
    <cellStyle name="Salida 5 10" xfId="2329" xr:uid="{EC14912D-E833-4A6F-9691-3CDBC2819AC5}"/>
    <cellStyle name="Salida 5 11" xfId="2330" xr:uid="{5CEEE96F-F32C-4427-8FD7-CCF3147A30AC}"/>
    <cellStyle name="Salida 5 12" xfId="2331" xr:uid="{E6912E56-8C57-45A3-B030-0C41931580D0}"/>
    <cellStyle name="Salida 5 2" xfId="2332" xr:uid="{5A8A4D4B-B08D-49B3-9FD8-6E12BEDF6CDD}"/>
    <cellStyle name="Salida 5 3" xfId="2333" xr:uid="{22E048CA-BC1A-4AB9-9746-D7BE2EBC7B13}"/>
    <cellStyle name="Salida 5 4" xfId="2334" xr:uid="{8854869C-5D00-410B-8BB0-26D60C83EACC}"/>
    <cellStyle name="Salida 5 5" xfId="2335" xr:uid="{D907CEA9-1C3E-451A-B8C2-66D3AA36142D}"/>
    <cellStyle name="Salida 5 6" xfId="2336" xr:uid="{CEC5C052-4AF3-40FB-8A3B-4FB76E1FE2A1}"/>
    <cellStyle name="Salida 5 7" xfId="2337" xr:uid="{0EC0B94F-D840-4444-89D6-C94E9E9DA198}"/>
    <cellStyle name="Salida 5 8" xfId="2338" xr:uid="{DB19DBE5-1D3E-4DC4-9216-10588F92E900}"/>
    <cellStyle name="Salida 5 9" xfId="2339" xr:uid="{C1D3FB39-B0FD-4658-B307-E26A008C32F6}"/>
    <cellStyle name="Texto de advertencia 2" xfId="2340" xr:uid="{10235F00-98BD-41FE-AAE0-9412B837F43E}"/>
    <cellStyle name="Texto de advertencia 2 10" xfId="2341" xr:uid="{45C4F0C9-CC26-4BD0-88DC-79961991C037}"/>
    <cellStyle name="Texto de advertencia 2 11" xfId="2342" xr:uid="{51BB902E-2D12-4D32-89D5-BE5C185A7D9F}"/>
    <cellStyle name="Texto de advertencia 2 12" xfId="2343" xr:uid="{0108040F-9DF0-4242-B859-BA3EA8445BEF}"/>
    <cellStyle name="Texto de advertencia 2 13" xfId="2344" xr:uid="{8451F118-5EE4-4F99-84D2-0133FF5C2423}"/>
    <cellStyle name="Texto de advertencia 2 14" xfId="2345" xr:uid="{CB2A22BB-8199-4838-B73C-A7F64F976016}"/>
    <cellStyle name="Texto de advertencia 2 2" xfId="2346" xr:uid="{8983B771-17B9-49FC-8294-5241652B0174}"/>
    <cellStyle name="Texto de advertencia 2 2 2" xfId="2347" xr:uid="{1C77271C-20D1-4B8E-99A2-E894D085D9BE}"/>
    <cellStyle name="Texto de advertencia 2 2 2 2" xfId="2348" xr:uid="{7031D08B-E533-4E11-A477-07FE1A7323D3}"/>
    <cellStyle name="Texto de advertencia 2 2 2 2 2" xfId="2349" xr:uid="{0BE26980-7DDC-4C72-BC8A-0C55CA29214B}"/>
    <cellStyle name="Texto de advertencia 2 2 3" xfId="2350" xr:uid="{E67DE9C3-D341-40F9-8FA7-DBD9B0672971}"/>
    <cellStyle name="Texto de advertencia 2 3" xfId="2351" xr:uid="{13260B73-0E7C-4C13-840B-3A0C38538D74}"/>
    <cellStyle name="Texto de advertencia 2 4" xfId="2352" xr:uid="{08E6A38B-63C3-4B3B-8823-89C77C7EDDB4}"/>
    <cellStyle name="Texto de advertencia 2 5" xfId="2353" xr:uid="{ED3B5746-86CD-4014-B326-1854EA0F8C19}"/>
    <cellStyle name="Texto de advertencia 2 6" xfId="2354" xr:uid="{2C26BD78-3E19-436E-AD3F-EA01663A0881}"/>
    <cellStyle name="Texto de advertencia 2 7" xfId="2355" xr:uid="{CFBA5D72-2080-4EF4-9DC8-6751FDD55616}"/>
    <cellStyle name="Texto de advertencia 2 8" xfId="2356" xr:uid="{305A8546-3938-4E48-B454-3976A449A41D}"/>
    <cellStyle name="Texto de advertencia 2 9" xfId="2357" xr:uid="{04972202-F204-4A15-AF3B-53AC6D2FD1E0}"/>
    <cellStyle name="Texto de advertencia 3" xfId="2358" xr:uid="{1A79F6B1-DA4D-4066-89BC-34E63E3E9F7F}"/>
    <cellStyle name="Texto de advertencia 3 10" xfId="2359" xr:uid="{05C6D183-619D-4274-B23C-9B1259D5F29F}"/>
    <cellStyle name="Texto de advertencia 3 11" xfId="2360" xr:uid="{C3A74B73-6377-4F16-BE11-9F32A7568D74}"/>
    <cellStyle name="Texto de advertencia 3 12" xfId="2361" xr:uid="{925AFDEE-9E46-4A96-86BB-FA493BEDF5CE}"/>
    <cellStyle name="Texto de advertencia 3 13" xfId="2362" xr:uid="{E4C1E38B-F2F0-4D88-AC67-6D839990134D}"/>
    <cellStyle name="Texto de advertencia 3 2" xfId="2363" xr:uid="{1FA33B28-0A02-4D42-BF58-2C0853154B45}"/>
    <cellStyle name="Texto de advertencia 3 3" xfId="2364" xr:uid="{F1B0DA50-6E89-4B7F-8ADC-4E2720173DC4}"/>
    <cellStyle name="Texto de advertencia 3 4" xfId="2365" xr:uid="{28698FB6-1D01-4A9C-80C7-2227F8AF4687}"/>
    <cellStyle name="Texto de advertencia 3 5" xfId="2366" xr:uid="{2A777D1F-C34F-4C36-A0DD-08615C814205}"/>
    <cellStyle name="Texto de advertencia 3 6" xfId="2367" xr:uid="{63269128-5AAB-4694-AC4C-7CE32E213F89}"/>
    <cellStyle name="Texto de advertencia 3 7" xfId="2368" xr:uid="{648F735E-0D89-491B-B31D-410B023B68B2}"/>
    <cellStyle name="Texto de advertencia 3 8" xfId="2369" xr:uid="{F759DAAD-6B25-45E5-BB16-ADF951B0912B}"/>
    <cellStyle name="Texto de advertencia 3 9" xfId="2370" xr:uid="{302B10B9-3121-4C67-BE81-D9A185CB3AE0}"/>
    <cellStyle name="Texto de advertencia 4" xfId="2371" xr:uid="{47E9A5A7-B686-462C-9678-4A2345B9A0A5}"/>
    <cellStyle name="Texto de advertencia 4 10" xfId="2372" xr:uid="{3CC8E0BA-108F-4BC0-B8BA-D89F92B5BC4E}"/>
    <cellStyle name="Texto de advertencia 4 11" xfId="2373" xr:uid="{6D2EF99A-A237-4FA1-8A02-7A4A75B1DDF1}"/>
    <cellStyle name="Texto de advertencia 4 12" xfId="2374" xr:uid="{6AB75734-7066-4850-9CC8-A3CAC17B2848}"/>
    <cellStyle name="Texto de advertencia 4 13" xfId="2375" xr:uid="{C4C13DBD-8F6A-42AD-A501-2ACAE9B604EB}"/>
    <cellStyle name="Texto de advertencia 4 2" xfId="2376" xr:uid="{6BE5DC44-337D-4AE5-BE5F-494C2885DF1F}"/>
    <cellStyle name="Texto de advertencia 4 3" xfId="2377" xr:uid="{57808968-4ABA-4061-81F7-7B2CFB5F48A7}"/>
    <cellStyle name="Texto de advertencia 4 4" xfId="2378" xr:uid="{DE18D8E7-E512-4439-BF4F-45618E4BC4CE}"/>
    <cellStyle name="Texto de advertencia 4 5" xfId="2379" xr:uid="{29240D9C-CE24-4F50-A56B-147331A67355}"/>
    <cellStyle name="Texto de advertencia 4 6" xfId="2380" xr:uid="{F3EA0EB5-8F69-44A9-A66E-D5EB1A7F19BB}"/>
    <cellStyle name="Texto de advertencia 4 7" xfId="2381" xr:uid="{B7A5D47C-593E-4435-8E55-DF3888DA232F}"/>
    <cellStyle name="Texto de advertencia 4 8" xfId="2382" xr:uid="{541AC14D-8243-4154-AB4B-F5451D01EA7D}"/>
    <cellStyle name="Texto de advertencia 4 9" xfId="2383" xr:uid="{5B79CFB9-94B2-43D0-8726-677065296550}"/>
    <cellStyle name="Texto de advertencia 5 10" xfId="2384" xr:uid="{6BB6589B-6163-4776-820F-31BF0CE949C3}"/>
    <cellStyle name="Texto de advertencia 5 11" xfId="2385" xr:uid="{F61D94BA-4A7C-467A-A498-BEA699452E0B}"/>
    <cellStyle name="Texto de advertencia 5 12" xfId="2386" xr:uid="{901D6BD0-A0D9-4234-82E5-0EC3091F9FFB}"/>
    <cellStyle name="Texto de advertencia 5 2" xfId="2387" xr:uid="{A06405E8-CEE4-4D76-8F28-58A9BD733EB8}"/>
    <cellStyle name="Texto de advertencia 5 3" xfId="2388" xr:uid="{58E1EE6A-253B-42ED-89DB-2AEF109EBE90}"/>
    <cellStyle name="Texto de advertencia 5 4" xfId="2389" xr:uid="{FC206D6C-F299-418A-9F53-9CAB006EB74F}"/>
    <cellStyle name="Texto de advertencia 5 5" xfId="2390" xr:uid="{3AC9C78A-C08E-40AD-BC9D-5BE7E625106B}"/>
    <cellStyle name="Texto de advertencia 5 6" xfId="2391" xr:uid="{E7FE4419-DCD0-48D5-9EB6-EC4779DA2B49}"/>
    <cellStyle name="Texto de advertencia 5 7" xfId="2392" xr:uid="{01AC5809-5AB1-42FA-A3EB-67780511BA39}"/>
    <cellStyle name="Texto de advertencia 5 8" xfId="2393" xr:uid="{F7EA2DAD-10D0-4F14-A24A-F357E740CDBE}"/>
    <cellStyle name="Texto de advertencia 5 9" xfId="2394" xr:uid="{949B62E8-5490-49E5-8EEF-AA51ECEF2395}"/>
    <cellStyle name="Texto explicativo 2" xfId="2395" xr:uid="{4F4D6380-A983-46B6-A49B-EF396F7CBC76}"/>
    <cellStyle name="Texto explicativo 2 10" xfId="2396" xr:uid="{993F5EB3-871D-4260-A1D9-211B21F6E589}"/>
    <cellStyle name="Texto explicativo 2 11" xfId="2397" xr:uid="{209BED63-CD78-405A-8D9F-DF7190431500}"/>
    <cellStyle name="Texto explicativo 2 12" xfId="2398" xr:uid="{40817BB7-A4D6-4320-87F3-F8AB2CB3ADD4}"/>
    <cellStyle name="Texto explicativo 2 13" xfId="2399" xr:uid="{290D5F4B-E151-40AD-BEBE-34A7457FF159}"/>
    <cellStyle name="Texto explicativo 2 14" xfId="2400" xr:uid="{33C11CCA-047B-48B8-89E6-C15F26BF4B6B}"/>
    <cellStyle name="Texto explicativo 2 2" xfId="2401" xr:uid="{BFD60A57-B1D3-4DED-8435-973C1985F4F4}"/>
    <cellStyle name="Texto explicativo 2 2 2" xfId="2402" xr:uid="{8D42F8F5-93B7-4DF9-B327-FCF363BCE564}"/>
    <cellStyle name="Texto explicativo 2 2 2 2" xfId="2403" xr:uid="{B045712D-E05C-46E1-8A09-7530C97DECE3}"/>
    <cellStyle name="Texto explicativo 2 2 2 2 2" xfId="2404" xr:uid="{5C4DA6A4-DDE0-432D-9F6D-524D56A11262}"/>
    <cellStyle name="Texto explicativo 2 2 3" xfId="2405" xr:uid="{93C6DBE1-6236-4942-8CA4-C09587BC3F3E}"/>
    <cellStyle name="Texto explicativo 2 3" xfId="2406" xr:uid="{C2D9EB8A-A2EF-4C1B-9D8D-E68DC384B728}"/>
    <cellStyle name="Texto explicativo 2 4" xfId="2407" xr:uid="{37E8B8D4-37BC-4F5C-8CA0-86E20385766E}"/>
    <cellStyle name="Texto explicativo 2 5" xfId="2408" xr:uid="{0A67723F-06AC-458A-8E07-2A95EEE3814F}"/>
    <cellStyle name="Texto explicativo 2 6" xfId="2409" xr:uid="{E7816D19-2454-47B8-B89C-D55297789D50}"/>
    <cellStyle name="Texto explicativo 2 7" xfId="2410" xr:uid="{767AE870-CE2A-4976-9E4A-B76CA7C9DAE5}"/>
    <cellStyle name="Texto explicativo 2 8" xfId="2411" xr:uid="{E99A8FCA-E5B4-4936-B617-45D4023E68B4}"/>
    <cellStyle name="Texto explicativo 2 9" xfId="2412" xr:uid="{4E3B01E4-EEC5-43FC-9C66-2D1BE128F777}"/>
    <cellStyle name="Texto explicativo 3" xfId="2413" xr:uid="{B7DA6CE3-47A6-4BC1-88E9-2D792EB7E98D}"/>
    <cellStyle name="Texto explicativo 3 10" xfId="2414" xr:uid="{D518E219-0653-4F88-83CB-1EABDC217493}"/>
    <cellStyle name="Texto explicativo 3 11" xfId="2415" xr:uid="{BECA5096-1BCE-4360-9DD5-EEEA24B4AD7E}"/>
    <cellStyle name="Texto explicativo 3 12" xfId="2416" xr:uid="{895F44E1-32E8-4032-B587-2B6EAB76EEF8}"/>
    <cellStyle name="Texto explicativo 3 13" xfId="2417" xr:uid="{CD0A13E9-DFC0-4B61-A0D1-D75268150287}"/>
    <cellStyle name="Texto explicativo 3 2" xfId="2418" xr:uid="{3FA4B2F7-4BBC-465F-8393-F92D623E8B9A}"/>
    <cellStyle name="Texto explicativo 3 3" xfId="2419" xr:uid="{D9B8B6D5-32E5-4E4E-A20D-9BDF6A71686B}"/>
    <cellStyle name="Texto explicativo 3 4" xfId="2420" xr:uid="{CA26BDE3-F2DA-4EE2-836F-175FF713E02E}"/>
    <cellStyle name="Texto explicativo 3 5" xfId="2421" xr:uid="{66D2C3E8-71C5-41BE-8569-8F656D7BD972}"/>
    <cellStyle name="Texto explicativo 3 6" xfId="2422" xr:uid="{C77A93DF-AF27-4393-96CC-6F3E1A7A3AE8}"/>
    <cellStyle name="Texto explicativo 3 7" xfId="2423" xr:uid="{925CD16F-C179-490A-9081-6978A2E10005}"/>
    <cellStyle name="Texto explicativo 3 8" xfId="2424" xr:uid="{5B1B25F3-F949-49DD-934B-EBFCBA3771F4}"/>
    <cellStyle name="Texto explicativo 3 9" xfId="2425" xr:uid="{0CB49136-B985-4ABD-B06E-C1F2A1753F45}"/>
    <cellStyle name="Texto explicativo 4" xfId="2426" xr:uid="{0F6A337E-7E97-4CF1-ACE2-80C85CAFDA15}"/>
    <cellStyle name="Texto explicativo 4 10" xfId="2427" xr:uid="{9E39A9BC-F665-4479-9EB0-4F5834E0BFE4}"/>
    <cellStyle name="Texto explicativo 4 11" xfId="2428" xr:uid="{5AB0FB05-BBE2-4B54-B8F9-D804CE0C9425}"/>
    <cellStyle name="Texto explicativo 4 12" xfId="2429" xr:uid="{EA1CE1E7-15A6-4A5B-880B-44A64E8BD0C6}"/>
    <cellStyle name="Texto explicativo 4 13" xfId="2430" xr:uid="{19019764-EF0F-4520-B875-4A2BDD0ACD0D}"/>
    <cellStyle name="Texto explicativo 4 2" xfId="2431" xr:uid="{BC43FE2E-5682-4A66-A477-A9B74B664891}"/>
    <cellStyle name="Texto explicativo 4 3" xfId="2432" xr:uid="{7E8B9158-55E6-4C9E-9D55-AFF91B29AE8F}"/>
    <cellStyle name="Texto explicativo 4 4" xfId="2433" xr:uid="{80E462FF-C10D-4E2F-AFD4-8203C3C4967D}"/>
    <cellStyle name="Texto explicativo 4 5" xfId="2434" xr:uid="{8DEDADDD-A750-46B4-8964-FE234721A584}"/>
    <cellStyle name="Texto explicativo 4 6" xfId="2435" xr:uid="{FB955F42-7533-410F-9844-DA9E555E9267}"/>
    <cellStyle name="Texto explicativo 4 7" xfId="2436" xr:uid="{17C9A30D-5868-4F91-AD3B-492D6BE10B0B}"/>
    <cellStyle name="Texto explicativo 4 8" xfId="2437" xr:uid="{5E8AE956-43EF-40FC-B246-9E83FBCA7565}"/>
    <cellStyle name="Texto explicativo 4 9" xfId="2438" xr:uid="{1901C724-8A5A-41A8-A314-6FDCD7ECF4BE}"/>
    <cellStyle name="Texto explicativo 5 10" xfId="2439" xr:uid="{08E8E810-3F8D-4973-94BC-051ACE42BCFC}"/>
    <cellStyle name="Texto explicativo 5 11" xfId="2440" xr:uid="{30C78FAD-83C4-48A5-99A0-A5ABBA8966E4}"/>
    <cellStyle name="Texto explicativo 5 12" xfId="2441" xr:uid="{32F6B40A-F514-451C-9E3B-AA10309F7880}"/>
    <cellStyle name="Texto explicativo 5 2" xfId="2442" xr:uid="{5949B9B7-4EB2-4E3E-BCFF-94527208A1A2}"/>
    <cellStyle name="Texto explicativo 5 3" xfId="2443" xr:uid="{79361333-08B1-4F0F-B990-01D9823C5109}"/>
    <cellStyle name="Texto explicativo 5 4" xfId="2444" xr:uid="{FA09E517-3B7F-4552-98C5-34AB9839C9E8}"/>
    <cellStyle name="Texto explicativo 5 5" xfId="2445" xr:uid="{E090BA74-66F6-422F-B0F7-D08ECA27619D}"/>
    <cellStyle name="Texto explicativo 5 6" xfId="2446" xr:uid="{546099C3-D163-4D1D-B684-BD825C28D96F}"/>
    <cellStyle name="Texto explicativo 5 7" xfId="2447" xr:uid="{3FAEB0F8-03DB-429E-92C3-8D9211A03CF8}"/>
    <cellStyle name="Texto explicativo 5 8" xfId="2448" xr:uid="{F750B500-A3F2-4703-AFE6-707C6C118931}"/>
    <cellStyle name="Texto explicativo 5 9" xfId="2449" xr:uid="{C8288C70-DFEC-4F87-A442-D742A7B81258}"/>
    <cellStyle name="Title 2" xfId="2450" xr:uid="{5416589F-6A30-458A-99B8-8089EEA1B8C5}"/>
    <cellStyle name="Título 1 2" xfId="2451" xr:uid="{D9C08B67-D693-4280-B74A-861F1A947BCB}"/>
    <cellStyle name="Título 1 2 10" xfId="2452" xr:uid="{6C45308B-24B3-4F86-8D19-DCD4EC0E5107}"/>
    <cellStyle name="Título 1 2 11" xfId="2453" xr:uid="{EEA7BECD-D00D-4DC6-A965-18B2C2EEA779}"/>
    <cellStyle name="Título 1 2 12" xfId="2454" xr:uid="{CD9E2620-843C-421F-AD38-11B7C0ECB735}"/>
    <cellStyle name="Título 1 2 13" xfId="2455" xr:uid="{CC2C5567-2B26-4445-8865-4145EB548A95}"/>
    <cellStyle name="Título 1 2 14" xfId="2456" xr:uid="{9E921954-7FFE-44F1-AB47-D6DFC048485A}"/>
    <cellStyle name="Título 1 2 2" xfId="2457" xr:uid="{36F5F843-92C8-4C99-AC60-303B710B0C1A}"/>
    <cellStyle name="Título 1 2 2 2" xfId="2458" xr:uid="{85C6B9C3-C657-4313-AE15-F3BFC8AADC30}"/>
    <cellStyle name="Título 1 2 2 2 2" xfId="2459" xr:uid="{7DD0F64A-8833-4F21-98A4-63A1A0E75954}"/>
    <cellStyle name="Título 1 2 2 2 2 2" xfId="2460" xr:uid="{CB85540C-6D30-4AAE-AB50-506FC49601EE}"/>
    <cellStyle name="Título 1 2 2 3" xfId="2461" xr:uid="{0BA0F2DD-F806-41C5-B184-02558CCCFA11}"/>
    <cellStyle name="Título 1 2 3" xfId="2462" xr:uid="{1A788029-8E69-4590-BAFA-E9E17FE4DBD8}"/>
    <cellStyle name="Título 1 2 4" xfId="2463" xr:uid="{47E30404-7B4D-4EB0-A1EB-C6FDFDC2F54B}"/>
    <cellStyle name="Título 1 2 5" xfId="2464" xr:uid="{54305A6C-5CDE-4E51-B290-E2C5A8AA6100}"/>
    <cellStyle name="Título 1 2 6" xfId="2465" xr:uid="{9DAE24A1-9A6B-4AB8-A9AF-0B50D49A4C2C}"/>
    <cellStyle name="Título 1 2 7" xfId="2466" xr:uid="{612F2E6C-D736-4BAB-8D78-DD44A0E79AEC}"/>
    <cellStyle name="Título 1 2 8" xfId="2467" xr:uid="{953B87C0-2A82-4A2F-A7F2-A91E5FDCC90A}"/>
    <cellStyle name="Título 1 2 9" xfId="2468" xr:uid="{797B925B-2C1E-4A70-98EE-59A64A2699DE}"/>
    <cellStyle name="Título 1 3" xfId="2469" xr:uid="{FFF98ED0-818C-4F9A-8102-1FAD6E56CB1B}"/>
    <cellStyle name="Título 1 3 10" xfId="2470" xr:uid="{DCA7AE97-4EFF-4D65-8946-2400D509E893}"/>
    <cellStyle name="Título 1 3 11" xfId="2471" xr:uid="{736D046A-AED3-42C9-A508-6394AF106736}"/>
    <cellStyle name="Título 1 3 12" xfId="2472" xr:uid="{43A8E341-29CB-4571-8CF4-7644875C79E0}"/>
    <cellStyle name="Título 1 3 13" xfId="2473" xr:uid="{9802C74D-7D2D-4B75-BDE5-B517A5CA1F15}"/>
    <cellStyle name="Título 1 3 2" xfId="2474" xr:uid="{5B288C23-CB30-46ED-967C-B9246272CEDA}"/>
    <cellStyle name="Título 1 3 3" xfId="2475" xr:uid="{797AEBA1-F5E7-409B-B8B2-57DB6DE1D55E}"/>
    <cellStyle name="Título 1 3 4" xfId="2476" xr:uid="{6479EE1C-335F-40E3-9879-349F5B750B93}"/>
    <cellStyle name="Título 1 3 5" xfId="2477" xr:uid="{7BD15D0F-C388-419D-A003-1F465EA27519}"/>
    <cellStyle name="Título 1 3 6" xfId="2478" xr:uid="{2E7501DC-6B97-4A2A-B34F-B9178B473BB0}"/>
    <cellStyle name="Título 1 3 7" xfId="2479" xr:uid="{9DB0EB04-CA01-4AA1-A875-A30550E4F506}"/>
    <cellStyle name="Título 1 3 8" xfId="2480" xr:uid="{B2258783-5661-4A20-BCAC-63295989E67C}"/>
    <cellStyle name="Título 1 3 9" xfId="2481" xr:uid="{9C775F27-2BDA-41F6-ADC7-C3C6049E4B3E}"/>
    <cellStyle name="Título 1 4" xfId="2482" xr:uid="{EBBD6E45-2E3C-4CA1-94BE-0AE996F5E408}"/>
    <cellStyle name="Título 1 4 10" xfId="2483" xr:uid="{C25CD709-8CB5-4244-8624-CE8BDB69B03C}"/>
    <cellStyle name="Título 1 4 11" xfId="2484" xr:uid="{3C192AED-8EBD-4CBB-A481-836D00F27C11}"/>
    <cellStyle name="Título 1 4 12" xfId="2485" xr:uid="{6DF6E4FF-0D16-4078-8DEF-346E3C065993}"/>
    <cellStyle name="Título 1 4 13" xfId="2486" xr:uid="{C1340642-CD4F-40E8-BCF6-0B743591AF91}"/>
    <cellStyle name="Título 1 4 2" xfId="2487" xr:uid="{1E2B7D9D-1DE8-464C-903D-66909250C382}"/>
    <cellStyle name="Título 1 4 3" xfId="2488" xr:uid="{707BBE23-2FD9-4154-8443-93C305E9FC53}"/>
    <cellStyle name="Título 1 4 4" xfId="2489" xr:uid="{95F0E9FB-4AF6-40A3-8B55-F4891FB9BB15}"/>
    <cellStyle name="Título 1 4 5" xfId="2490" xr:uid="{9B3A6E92-0279-47AF-B8BD-8211A28FD3CB}"/>
    <cellStyle name="Título 1 4 6" xfId="2491" xr:uid="{AF90F8C7-B834-4D77-AB2B-5C9D6CF507AD}"/>
    <cellStyle name="Título 1 4 7" xfId="2492" xr:uid="{494A31AB-06C4-448A-AFAB-A597BABA1BE1}"/>
    <cellStyle name="Título 1 4 8" xfId="2493" xr:uid="{48696969-56AD-4A42-9FAE-74B247BF2565}"/>
    <cellStyle name="Título 1 4 9" xfId="2494" xr:uid="{C0632941-FF04-4045-AA61-037FA97C3A5B}"/>
    <cellStyle name="Título 1 5 10" xfId="2495" xr:uid="{68A11EE8-2001-4DBB-A0EE-EF5F072702D0}"/>
    <cellStyle name="Título 1 5 11" xfId="2496" xr:uid="{26B07356-322F-4E2C-90CD-EC192F709E26}"/>
    <cellStyle name="Título 1 5 12" xfId="2497" xr:uid="{57C8AB3F-DF7C-418F-A09C-66E36F87D98B}"/>
    <cellStyle name="Título 1 5 2" xfId="2498" xr:uid="{66546730-3131-4BBD-8EA2-BF8729176535}"/>
    <cellStyle name="Título 1 5 3" xfId="2499" xr:uid="{77B6B182-195C-486E-B1D8-180D4303CCCE}"/>
    <cellStyle name="Título 1 5 4" xfId="2500" xr:uid="{1D4A4F1C-D421-45A5-B56C-F80F70E5D294}"/>
    <cellStyle name="Título 1 5 5" xfId="2501" xr:uid="{131C7D9A-0ADA-4D03-BEC8-DBFCA13A40EF}"/>
    <cellStyle name="Título 1 5 6" xfId="2502" xr:uid="{BEC4250C-8B48-4625-A162-542F2181A289}"/>
    <cellStyle name="Título 1 5 7" xfId="2503" xr:uid="{0604DD70-0634-4F8D-AC61-8D1EF8C2F6C2}"/>
    <cellStyle name="Título 1 5 8" xfId="2504" xr:uid="{206161FB-39CD-49F2-ABFA-9EF7806505CD}"/>
    <cellStyle name="Título 1 5 9" xfId="2505" xr:uid="{BAEA39C2-104A-45E0-A5AC-4EF4B72FB5BF}"/>
    <cellStyle name="Título 2 2" xfId="2506" xr:uid="{A8EE5243-3D10-484D-AC9F-D022881A3B20}"/>
    <cellStyle name="Título 2 2 10" xfId="2507" xr:uid="{E2ED2F1A-3033-42E1-8D65-BF2D3FEDC28D}"/>
    <cellStyle name="Título 2 2 11" xfId="2508" xr:uid="{092502C7-32A0-40E0-8EDD-9F8DF9C4A7C6}"/>
    <cellStyle name="Título 2 2 12" xfId="2509" xr:uid="{B98F57CD-9178-4B09-AF7C-956DE4E42969}"/>
    <cellStyle name="Título 2 2 13" xfId="2510" xr:uid="{18B08524-920A-439B-9BE1-5E315FACA4D4}"/>
    <cellStyle name="Título 2 2 14" xfId="2511" xr:uid="{3BA46100-A3B4-49A7-A6EC-1B3ADC8D3E63}"/>
    <cellStyle name="Título 2 2 2" xfId="2512" xr:uid="{CCC18927-EB61-4E27-8D6B-99CADFF5FE0F}"/>
    <cellStyle name="Título 2 2 2 2" xfId="2513" xr:uid="{5B5B2AFA-5AC2-4AB8-B540-5350EE622AF4}"/>
    <cellStyle name="Título 2 2 2 2 2" xfId="2514" xr:uid="{88DE5133-CEB6-4182-9A44-A4414E376CD2}"/>
    <cellStyle name="Título 2 2 2 2 2 2" xfId="2515" xr:uid="{5A6B2529-2EE6-47E0-ABC4-730ABEB54DB7}"/>
    <cellStyle name="Título 2 2 2 3" xfId="2516" xr:uid="{AE32AB95-D3E8-458D-91CB-84D15A726A4F}"/>
    <cellStyle name="Título 2 2 3" xfId="2517" xr:uid="{071EE234-E703-4624-A311-DB2553C5132C}"/>
    <cellStyle name="Título 2 2 4" xfId="2518" xr:uid="{995D6978-C784-46A1-9176-58578E2E6A92}"/>
    <cellStyle name="Título 2 2 5" xfId="2519" xr:uid="{458684D0-906D-4F3B-9401-77EAB820448D}"/>
    <cellStyle name="Título 2 2 6" xfId="2520" xr:uid="{69F3BEC5-B6D1-4043-8FBB-7C7564EACAC5}"/>
    <cellStyle name="Título 2 2 7" xfId="2521" xr:uid="{0DD0E989-110B-4029-A844-0F6D2491BAC0}"/>
    <cellStyle name="Título 2 2 8" xfId="2522" xr:uid="{332C8DCA-5EF2-4EFD-BA7F-37ADCDC32A28}"/>
    <cellStyle name="Título 2 2 9" xfId="2523" xr:uid="{9EFA1227-957D-4FDF-B955-D88765F2FBE0}"/>
    <cellStyle name="Título 2 3" xfId="2524" xr:uid="{C42E729D-3EF7-481E-BBA5-C3F5CE650E6A}"/>
    <cellStyle name="Título 2 3 10" xfId="2525" xr:uid="{D536CACC-66A8-4698-99D0-52FCB514D726}"/>
    <cellStyle name="Título 2 3 11" xfId="2526" xr:uid="{7D19927D-71D5-4AE5-8CA6-F09ED5343E36}"/>
    <cellStyle name="Título 2 3 12" xfId="2527" xr:uid="{73BB827D-C9FA-45AA-ACE8-0993C0F96BE4}"/>
    <cellStyle name="Título 2 3 13" xfId="2528" xr:uid="{E013A45A-989E-49F3-BDCD-79A0FCC4D2B9}"/>
    <cellStyle name="Título 2 3 2" xfId="2529" xr:uid="{190A00E1-91B2-437C-B30F-95649C8D9C68}"/>
    <cellStyle name="Título 2 3 3" xfId="2530" xr:uid="{247C024A-563B-4AB4-9F26-1551303D6CB3}"/>
    <cellStyle name="Título 2 3 4" xfId="2531" xr:uid="{587398B9-4D5C-43B6-9B0F-84906A70DD61}"/>
    <cellStyle name="Título 2 3 5" xfId="2532" xr:uid="{7D2EE77A-CFD2-448A-82EA-46CD4835A19D}"/>
    <cellStyle name="Título 2 3 6" xfId="2533" xr:uid="{E3B4CEE8-AE38-4364-ACE0-8886CAACD4E1}"/>
    <cellStyle name="Título 2 3 7" xfId="2534" xr:uid="{E5BD69ED-40E7-4D04-9BE1-8F04CEED3A33}"/>
    <cellStyle name="Título 2 3 8" xfId="2535" xr:uid="{5A4C528B-3644-4C45-AAD4-01928B19E6D3}"/>
    <cellStyle name="Título 2 3 9" xfId="2536" xr:uid="{4EBC4A39-54A2-486D-8412-93D95805F48B}"/>
    <cellStyle name="Título 2 4" xfId="2537" xr:uid="{705A46BF-AAD0-47D7-806B-9DA8ADBA20A4}"/>
    <cellStyle name="Título 2 4 10" xfId="2538" xr:uid="{F07371B5-4D55-4A3A-8097-ADF0518A1698}"/>
    <cellStyle name="Título 2 4 11" xfId="2539" xr:uid="{1ED67DDD-36C8-486A-BF66-BE28FF4E8021}"/>
    <cellStyle name="Título 2 4 12" xfId="2540" xr:uid="{1E39AB44-9DF9-437B-8F2B-19A43D04B194}"/>
    <cellStyle name="Título 2 4 13" xfId="2541" xr:uid="{4BC6B014-1CB2-4766-A326-719135FC36C8}"/>
    <cellStyle name="Título 2 4 2" xfId="2542" xr:uid="{69F52B2C-EC4A-458D-80F4-392F0F7BA273}"/>
    <cellStyle name="Título 2 4 3" xfId="2543" xr:uid="{3F841056-8DD8-4F21-B9DB-69103203DB18}"/>
    <cellStyle name="Título 2 4 4" xfId="2544" xr:uid="{6319C4D4-2B1D-4ADB-91CD-D116DA5A575C}"/>
    <cellStyle name="Título 2 4 5" xfId="2545" xr:uid="{5F516758-9774-43E3-AC83-FC41DF3F259B}"/>
    <cellStyle name="Título 2 4 6" xfId="2546" xr:uid="{9DDAA732-B400-41EC-ADB8-57A18CB295D8}"/>
    <cellStyle name="Título 2 4 7" xfId="2547" xr:uid="{A423E580-157D-4D0C-8CC6-4FE9FEAF7E73}"/>
    <cellStyle name="Título 2 4 8" xfId="2548" xr:uid="{7E7B42D4-F595-4BE2-9A9E-D12C502AA64F}"/>
    <cellStyle name="Título 2 4 9" xfId="2549" xr:uid="{17A40946-460B-46A7-86C5-AB9B98273271}"/>
    <cellStyle name="Título 2 5 10" xfId="2550" xr:uid="{9DC2A309-D2DA-42A6-AA89-563C03BB291C}"/>
    <cellStyle name="Título 2 5 11" xfId="2551" xr:uid="{EE22194A-B0AC-42EC-81FF-F24A2880A50D}"/>
    <cellStyle name="Título 2 5 12" xfId="2552" xr:uid="{CCACFAD7-CC8B-4A45-9ABB-7E999BAE5548}"/>
    <cellStyle name="Título 2 5 2" xfId="2553" xr:uid="{38EE1AE0-81FE-4C40-994F-FFC5CDABDE93}"/>
    <cellStyle name="Título 2 5 3" xfId="2554" xr:uid="{124CE05E-B0E3-46BE-A066-4341C59920A5}"/>
    <cellStyle name="Título 2 5 4" xfId="2555" xr:uid="{583ADB0E-9B76-4179-8B34-8F40CE9B159B}"/>
    <cellStyle name="Título 2 5 5" xfId="2556" xr:uid="{A2CFF752-10A7-4017-B9CB-07E9513FEF47}"/>
    <cellStyle name="Título 2 5 6" xfId="2557" xr:uid="{3ECB799E-0975-4A59-90AF-D89C87B06DC8}"/>
    <cellStyle name="Título 2 5 7" xfId="2558" xr:uid="{562BFE2B-4328-4921-8801-65867CBA2197}"/>
    <cellStyle name="Título 2 5 8" xfId="2559" xr:uid="{3F6067AC-9BA2-42C8-884A-00F4DCC70ACB}"/>
    <cellStyle name="Título 2 5 9" xfId="2560" xr:uid="{E42B3DED-6089-4193-AF9F-0DA794D7587C}"/>
    <cellStyle name="Título 3 2" xfId="2561" xr:uid="{D14EA0A7-242F-46B2-B5C3-E18C245FA880}"/>
    <cellStyle name="Título 3 2 10" xfId="2562" xr:uid="{00F953D6-465A-49AF-9C27-DB92C7AE6C7B}"/>
    <cellStyle name="Título 3 2 11" xfId="2563" xr:uid="{DB50005C-A14A-4A86-BD04-7EC47131E6E2}"/>
    <cellStyle name="Título 3 2 12" xfId="2564" xr:uid="{54D65F38-8DA1-42D1-90EF-F8B6398CA8ED}"/>
    <cellStyle name="Título 3 2 13" xfId="2565" xr:uid="{0C629642-56BC-480D-9598-0C6AB3C3EBA4}"/>
    <cellStyle name="Título 3 2 14" xfId="2566" xr:uid="{73568E4E-D9AE-4726-ABFD-9BD5028A8F01}"/>
    <cellStyle name="Título 3 2 2" xfId="2567" xr:uid="{FF4F8CF8-CD17-4D59-8649-C2715694F5E4}"/>
    <cellStyle name="Título 3 2 2 2" xfId="2568" xr:uid="{745695CA-6B7A-4095-8304-1209E7A80276}"/>
    <cellStyle name="Título 3 2 2 2 2" xfId="2569" xr:uid="{3F15AB93-86C7-4C89-A731-C7B8C5DD86CF}"/>
    <cellStyle name="Título 3 2 2 2 2 2" xfId="2570" xr:uid="{39CF0347-CF01-4AFD-9E8B-7EAD64EE56F1}"/>
    <cellStyle name="Título 3 2 2 3" xfId="2571" xr:uid="{16DF4B44-9DBE-46A0-8FD8-258BFB032500}"/>
    <cellStyle name="Título 3 2 3" xfId="2572" xr:uid="{5D317DF5-77F3-48C6-8E9F-335E633ED229}"/>
    <cellStyle name="Título 3 2 4" xfId="2573" xr:uid="{D4AA22B1-4CEB-4418-B1DD-AF192C25576E}"/>
    <cellStyle name="Título 3 2 5" xfId="2574" xr:uid="{93669A8F-0AF9-48F2-A4E5-5957320DAD0A}"/>
    <cellStyle name="Título 3 2 6" xfId="2575" xr:uid="{76098D59-8201-45E9-B6BF-B435D27CB6AB}"/>
    <cellStyle name="Título 3 2 7" xfId="2576" xr:uid="{C9309C14-DA31-4EED-B1BA-B6B94CA73C5F}"/>
    <cellStyle name="Título 3 2 8" xfId="2577" xr:uid="{B2C9FD38-FF3B-417D-A187-41469F959FFD}"/>
    <cellStyle name="Título 3 2 9" xfId="2578" xr:uid="{1B110E01-4129-4877-94E9-9FF064FF705E}"/>
    <cellStyle name="Título 3 3" xfId="2579" xr:uid="{DE1DBF53-0AB5-4814-8C5C-C252500D23EE}"/>
    <cellStyle name="Título 3 3 10" xfId="2580" xr:uid="{7B141EF6-4325-48FE-946B-B98CB7E930C3}"/>
    <cellStyle name="Título 3 3 11" xfId="2581" xr:uid="{C720C5BD-083E-4EA8-A9FF-B4F8B1D9EBED}"/>
    <cellStyle name="Título 3 3 12" xfId="2582" xr:uid="{99CA1BE3-0B1F-4E37-9A8B-3A8D412BC01B}"/>
    <cellStyle name="Título 3 3 13" xfId="2583" xr:uid="{67384C02-2391-4111-825C-77CC38569CED}"/>
    <cellStyle name="Título 3 3 2" xfId="2584" xr:uid="{D842171B-46F5-43D5-92C0-54ECCA71CC38}"/>
    <cellStyle name="Título 3 3 3" xfId="2585" xr:uid="{91220B16-6261-40B6-AB9E-83FABD8F63A3}"/>
    <cellStyle name="Título 3 3 4" xfId="2586" xr:uid="{F15168D0-E36F-4BE3-860A-D5DF3B24311A}"/>
    <cellStyle name="Título 3 3 5" xfId="2587" xr:uid="{A5D36284-32E9-455E-B55A-014B1C33DC69}"/>
    <cellStyle name="Título 3 3 6" xfId="2588" xr:uid="{C05ADD55-4B99-42E4-A632-02537124B866}"/>
    <cellStyle name="Título 3 3 7" xfId="2589" xr:uid="{43C01AB8-D187-4B2B-B364-EAA844D1D512}"/>
    <cellStyle name="Título 3 3 8" xfId="2590" xr:uid="{94E721D3-E9D0-4C86-AE87-2BE591599036}"/>
    <cellStyle name="Título 3 3 9" xfId="2591" xr:uid="{768D0DA3-B294-4EA1-9B98-A867CB7F8F8E}"/>
    <cellStyle name="Título 3 4" xfId="2592" xr:uid="{FFE8669C-3BE5-4B5F-9DD5-53153928C6BE}"/>
    <cellStyle name="Título 3 4 10" xfId="2593" xr:uid="{AAFCEC9C-EDA5-43BF-9CF5-76D42DE32B7B}"/>
    <cellStyle name="Título 3 4 11" xfId="2594" xr:uid="{B8F61BDB-D0C3-43B6-9726-246F80E43EEF}"/>
    <cellStyle name="Título 3 4 12" xfId="2595" xr:uid="{10D3B86B-479F-4729-A7E3-DA28643743FE}"/>
    <cellStyle name="Título 3 4 13" xfId="2596" xr:uid="{1349FD8C-B0AE-4914-85AF-3ABBC6BAF39A}"/>
    <cellStyle name="Título 3 4 2" xfId="2597" xr:uid="{C63EC44B-806D-4E50-A557-7583FACC6C39}"/>
    <cellStyle name="Título 3 4 3" xfId="2598" xr:uid="{0E4565C0-F3A9-4944-BC62-2097C9D62CC6}"/>
    <cellStyle name="Título 3 4 4" xfId="2599" xr:uid="{305F5A7D-1E60-4F9A-A737-3D1EDB95DC27}"/>
    <cellStyle name="Título 3 4 5" xfId="2600" xr:uid="{9E27E250-5546-4722-AAB0-0E03514304E6}"/>
    <cellStyle name="Título 3 4 6" xfId="2601" xr:uid="{C7DD62FB-418B-43AC-BE0F-D0086D4C0F7A}"/>
    <cellStyle name="Título 3 4 7" xfId="2602" xr:uid="{34DBE7C6-960E-458E-B81D-4EAFC25574F4}"/>
    <cellStyle name="Título 3 4 8" xfId="2603" xr:uid="{F6FAC635-301E-44E4-87E8-C8FAF13A2B1E}"/>
    <cellStyle name="Título 3 4 9" xfId="2604" xr:uid="{14A0AC85-F1DE-456C-A78A-E2D21DFF202D}"/>
    <cellStyle name="Título 3 5 10" xfId="2605" xr:uid="{7C94FAED-C964-4540-A1E9-D2DE671356F4}"/>
    <cellStyle name="Título 3 5 11" xfId="2606" xr:uid="{31366E64-D0C8-4635-8174-0D93A4F06BDE}"/>
    <cellStyle name="Título 3 5 12" xfId="2607" xr:uid="{AF4F5096-5F86-426E-B542-10F997764140}"/>
    <cellStyle name="Título 3 5 2" xfId="2608" xr:uid="{2ABEE8F2-D545-40DE-BE17-794CFCF41D09}"/>
    <cellStyle name="Título 3 5 3" xfId="2609" xr:uid="{550545F9-77F6-4859-9625-0B02E17C2A7B}"/>
    <cellStyle name="Título 3 5 4" xfId="2610" xr:uid="{9223C35E-7B49-41C2-AB64-E3B67E2F6132}"/>
    <cellStyle name="Título 3 5 5" xfId="2611" xr:uid="{BC5D384D-56CD-40CE-B4F1-E84B0AB1721D}"/>
    <cellStyle name="Título 3 5 6" xfId="2612" xr:uid="{9F0DBF8E-CA56-4437-9A00-EB3206F0515F}"/>
    <cellStyle name="Título 3 5 7" xfId="2613" xr:uid="{59D11B3A-84FF-4EA9-A68D-C24BD7D32000}"/>
    <cellStyle name="Título 3 5 8" xfId="2614" xr:uid="{2801BE16-2A00-460C-9DE5-8589536290B9}"/>
    <cellStyle name="Título 3 5 9" xfId="2615" xr:uid="{DBBCA7C4-5CDD-4EB6-802E-ACA3142F46F1}"/>
    <cellStyle name="Título 4" xfId="2616" xr:uid="{19868F35-DD1F-46A4-ABBB-774E580F725D}"/>
    <cellStyle name="Título 4 10" xfId="2617" xr:uid="{AB98CDEF-D085-4075-AB2C-7FEC812C6876}"/>
    <cellStyle name="Título 4 11" xfId="2618" xr:uid="{7311EF0B-F35A-4217-968B-CEAC53D8DBAF}"/>
    <cellStyle name="Título 4 12" xfId="2619" xr:uid="{94F6430B-FB85-44CD-81D9-998711A885CD}"/>
    <cellStyle name="Título 4 13" xfId="2620" xr:uid="{E4D1FF7E-D7FA-4125-B2DA-E144B305BA3C}"/>
    <cellStyle name="Título 4 2" xfId="2621" xr:uid="{B28D97A9-B9EA-409B-893E-5DCF630FF370}"/>
    <cellStyle name="Título 4 3" xfId="2622" xr:uid="{74344013-32D6-4DD5-93E9-79A44B98A81E}"/>
    <cellStyle name="Título 4 4" xfId="2623" xr:uid="{C07072E9-E9E0-4096-AD2D-4AAED1122587}"/>
    <cellStyle name="Título 4 5" xfId="2624" xr:uid="{57F3D135-48D7-4B44-B0B4-3813784DCD71}"/>
    <cellStyle name="Título 4 6" xfId="2625" xr:uid="{D5A045B4-9671-4060-AF8A-71FFBD1008E2}"/>
    <cellStyle name="Título 4 7" xfId="2626" xr:uid="{D0092C18-E739-49B8-85EF-C78FD96F85E4}"/>
    <cellStyle name="Título 4 8" xfId="2627" xr:uid="{9291A58F-C9EE-48E1-A86C-3D8DE2D0EB66}"/>
    <cellStyle name="Título 4 9" xfId="2628" xr:uid="{4BDA7B5D-BDBA-410F-91B7-16A96434BF09}"/>
    <cellStyle name="Título 5" xfId="2629" xr:uid="{032FE697-02E1-4A6D-93DD-4D7D70020305}"/>
    <cellStyle name="Título 5 10" xfId="2630" xr:uid="{FBE59EAD-CACD-4523-9A61-8EDF29B2ECB8}"/>
    <cellStyle name="Título 5 11" xfId="2631" xr:uid="{9731DD6C-6353-41A7-8A68-25FB5B7A02A1}"/>
    <cellStyle name="Título 5 12" xfId="2632" xr:uid="{26A48692-4269-4CE9-A4CA-E122E2DC6931}"/>
    <cellStyle name="Título 5 13" xfId="2633" xr:uid="{23883C01-85A7-47B0-AC0A-85F9A9894EDD}"/>
    <cellStyle name="Título 5 2" xfId="2634" xr:uid="{1CE93AD0-8F8D-4DD1-8B0E-23E4B11513A8}"/>
    <cellStyle name="Título 5 3" xfId="2635" xr:uid="{A6FA4D15-E9BA-45FC-8769-04C94D1C3A5A}"/>
    <cellStyle name="Título 5 4" xfId="2636" xr:uid="{E07DEA04-4FA3-4AD5-860E-FFE6EEC35A2F}"/>
    <cellStyle name="Título 5 5" xfId="2637" xr:uid="{6F350B27-676C-4491-910A-C08EB84798B1}"/>
    <cellStyle name="Título 5 6" xfId="2638" xr:uid="{1C10DDA8-D860-4FB7-95CA-72A2270D6A9B}"/>
    <cellStyle name="Título 5 7" xfId="2639" xr:uid="{FA831CAF-BE2B-4C53-8EFA-DA7A1C80977C}"/>
    <cellStyle name="Título 5 8" xfId="2640" xr:uid="{35F7D32F-90F0-4976-8134-E69273C58968}"/>
    <cellStyle name="Título 5 9" xfId="2641" xr:uid="{0B809F17-8B83-4AD0-8C88-50F5109479D4}"/>
    <cellStyle name="Título 6 10" xfId="2642" xr:uid="{C4C9F4C7-7C96-4465-B5BB-7A5DEC8D2EDC}"/>
    <cellStyle name="Título 6 11" xfId="2643" xr:uid="{B364295C-0ED3-4A2F-B8E0-73F30320AD48}"/>
    <cellStyle name="Título 6 12" xfId="2644" xr:uid="{0035ED48-3823-4759-A780-F094D215801D}"/>
    <cellStyle name="Título 6 13" xfId="2645" xr:uid="{0E516D7E-3B2F-44F7-8F3C-EEE5EE142C26}"/>
    <cellStyle name="Título 6 2" xfId="2646" xr:uid="{DC591666-E6DC-431F-9063-FD7B894B3CCC}"/>
    <cellStyle name="Título 6 3" xfId="2647" xr:uid="{48A59531-FE9E-4FFA-9939-4B0BE13D7E47}"/>
    <cellStyle name="Título 6 4" xfId="2648" xr:uid="{E0BAD851-88C4-4BA4-8235-5D16DFE86E6F}"/>
    <cellStyle name="Título 6 5" xfId="2649" xr:uid="{BD9CE88B-400E-462C-BA8D-D57B724935A8}"/>
    <cellStyle name="Título 6 6" xfId="2650" xr:uid="{99A88243-E426-4D39-B127-4C43CC96052F}"/>
    <cellStyle name="Título 6 7" xfId="2651" xr:uid="{C5E9BA23-7DEC-4CFD-BB9B-46BF44F5CA17}"/>
    <cellStyle name="Título 6 8" xfId="2652" xr:uid="{F4F9DFAA-B21B-4CB9-8B3B-0CCFEC6AA98E}"/>
    <cellStyle name="Título 6 9" xfId="2653" xr:uid="{C9DA7605-2A6B-41E4-809C-13AB3B63D1C8}"/>
    <cellStyle name="Título 7 10" xfId="2654" xr:uid="{E4F3FA9C-EADD-4720-A8E1-C6F76EC7FB33}"/>
    <cellStyle name="Título 7 11" xfId="2655" xr:uid="{76D6D345-4ED7-45E2-B472-0ACF910FFBE2}"/>
    <cellStyle name="Título 7 12" xfId="2656" xr:uid="{6F98E122-51F5-413D-9795-D7B6A5AC68FD}"/>
    <cellStyle name="Título 7 2" xfId="2657" xr:uid="{3254BCF7-420B-451A-AF22-3FC465610DE2}"/>
    <cellStyle name="Título 7 3" xfId="2658" xr:uid="{D2734EDA-2A0B-4EC9-9EA7-EFC5B5C8B486}"/>
    <cellStyle name="Título 7 4" xfId="2659" xr:uid="{A32F52C2-5BBA-40BC-9648-F88D7D15CB75}"/>
    <cellStyle name="Título 7 5" xfId="2660" xr:uid="{943CDA1B-7A38-4A3C-AE7F-288175AF2ABE}"/>
    <cellStyle name="Título 7 6" xfId="2661" xr:uid="{F0C73B8C-3080-465B-B944-64DEF7ED5DA4}"/>
    <cellStyle name="Título 7 7" xfId="2662" xr:uid="{BC1454FB-3E52-4FFB-BD16-ECFA3F080DE5}"/>
    <cellStyle name="Título 7 8" xfId="2663" xr:uid="{D363DC5C-A550-4685-820A-5E95BC67BD72}"/>
    <cellStyle name="Título 7 9" xfId="2664" xr:uid="{838334D0-73A4-4942-B531-FB2C7ACF8B97}"/>
    <cellStyle name="Total 2" xfId="2665" xr:uid="{DEAFB5BA-58C6-4C0A-B91C-298983C07A3F}"/>
    <cellStyle name="Total 2 10" xfId="2666" xr:uid="{5C78478D-F5BB-45E5-9C6E-1EA8AD86E9B5}"/>
    <cellStyle name="Total 2 11" xfId="2667" xr:uid="{F40543EE-DB25-432B-8E10-78E35B28D4B5}"/>
    <cellStyle name="Total 2 12" xfId="2668" xr:uid="{733877E4-2F4D-4DA9-8160-2D6228371DF9}"/>
    <cellStyle name="Total 2 13" xfId="2669" xr:uid="{ACFE3316-6757-4DD4-9A17-63741C14D946}"/>
    <cellStyle name="Total 2 14" xfId="2670" xr:uid="{9AB50894-C448-44C3-907C-98F1A6FE1B2E}"/>
    <cellStyle name="Total 2 2" xfId="2671" xr:uid="{DF68837A-7838-4D9B-94D8-738A81B2BCDA}"/>
    <cellStyle name="Total 2 2 2" xfId="2672" xr:uid="{7F6FA6F5-25BF-4354-B838-E7BA195EB94C}"/>
    <cellStyle name="Total 2 2 2 2" xfId="2673" xr:uid="{DE929A7B-04A4-480E-AAE3-B5653443B43A}"/>
    <cellStyle name="Total 2 2 2 2 2" xfId="2674" xr:uid="{D61A38A4-E5AE-4286-A5FA-48011A362C2D}"/>
    <cellStyle name="Total 2 2 3" xfId="2675" xr:uid="{3A4AC6C6-65F1-47F3-A3F2-18CD06B32768}"/>
    <cellStyle name="Total 2 3" xfId="2676" xr:uid="{E33E6062-5BBC-415B-AE3C-65E0E65F7018}"/>
    <cellStyle name="Total 2 4" xfId="2677" xr:uid="{26903B08-16FB-46D4-B848-171DBF9C20C7}"/>
    <cellStyle name="Total 2 5" xfId="2678" xr:uid="{0C2B6ED8-5896-4555-BAE0-2C4870AB02BE}"/>
    <cellStyle name="Total 2 6" xfId="2679" xr:uid="{7B5CC705-AD83-4337-A92A-674FCE59DDCC}"/>
    <cellStyle name="Total 2 7" xfId="2680" xr:uid="{4EE9BDBA-5933-4FE0-B59D-ADF920A586A0}"/>
    <cellStyle name="Total 2 8" xfId="2681" xr:uid="{B8E620B1-26A6-4DE6-B549-D0C60516753D}"/>
    <cellStyle name="Total 2 9" xfId="2682" xr:uid="{FAE2C8AA-6F6B-4583-A06E-B36EC806414D}"/>
    <cellStyle name="Total 3" xfId="2683" xr:uid="{C750D8CE-C2DD-4342-BCCC-231AAAEBA75D}"/>
    <cellStyle name="Total 3 10" xfId="2684" xr:uid="{0E303813-A0DB-4DCC-AC9B-8E80BF7E64EC}"/>
    <cellStyle name="Total 3 11" xfId="2685" xr:uid="{831E9007-7DCE-4398-9753-ED2FB11040E6}"/>
    <cellStyle name="Total 3 12" xfId="2686" xr:uid="{DD9F0EEF-A182-4EF5-8B4E-CDB8254594FE}"/>
    <cellStyle name="Total 3 13" xfId="2687" xr:uid="{3EBC390A-7C59-49B7-87DE-B492832D7A6D}"/>
    <cellStyle name="Total 3 2" xfId="2688" xr:uid="{99390F23-D71E-49E2-B024-19120B5E970B}"/>
    <cellStyle name="Total 3 3" xfId="2689" xr:uid="{16A12A95-1D79-482E-B0F6-3B6BFDFB68C5}"/>
    <cellStyle name="Total 3 4" xfId="2690" xr:uid="{3B59A19E-DD74-484C-8D25-4E0A6C33CF9B}"/>
    <cellStyle name="Total 3 5" xfId="2691" xr:uid="{51989271-8FCD-4442-8A93-0D877FD7CBD2}"/>
    <cellStyle name="Total 3 6" xfId="2692" xr:uid="{40278B54-226A-4523-9E4F-2FA93F3609B0}"/>
    <cellStyle name="Total 3 7" xfId="2693" xr:uid="{6AA5AD1D-0B9F-4F28-BB1E-8CCD2D88EB96}"/>
    <cellStyle name="Total 3 8" xfId="2694" xr:uid="{7432F265-322F-4248-9DA3-067EA1A3EF87}"/>
    <cellStyle name="Total 3 9" xfId="2695" xr:uid="{6E0C1271-D207-4E88-A9F3-1057739E86A3}"/>
    <cellStyle name="Total 4" xfId="2696" xr:uid="{5922E416-9422-4B7C-B152-DFD6A5641816}"/>
    <cellStyle name="Total 4 10" xfId="2697" xr:uid="{8D4F89CB-F3B8-48D1-BEB5-4A8220BE78B1}"/>
    <cellStyle name="Total 4 11" xfId="2698" xr:uid="{D972E351-5AB8-407D-B9AE-E767095964EC}"/>
    <cellStyle name="Total 4 12" xfId="2699" xr:uid="{3EA6752F-B708-4CE7-9558-83DB05C7A1F0}"/>
    <cellStyle name="Total 4 13" xfId="2700" xr:uid="{DF6B9AC6-7581-41AB-8865-2AC0418066B3}"/>
    <cellStyle name="Total 4 2" xfId="2701" xr:uid="{7E8496F0-69E7-4A11-83AF-358A860EDA18}"/>
    <cellStyle name="Total 4 3" xfId="2702" xr:uid="{6F44D8C8-07A5-433D-AA81-C8CAD3C01614}"/>
    <cellStyle name="Total 4 4" xfId="2703" xr:uid="{87482843-7573-4183-AE3A-007B02F44FC9}"/>
    <cellStyle name="Total 4 5" xfId="2704" xr:uid="{9F607068-42EE-4A19-AE77-E285B13554F1}"/>
    <cellStyle name="Total 4 6" xfId="2705" xr:uid="{94E80F0B-04A5-4C79-BE02-AD392FD11CC9}"/>
    <cellStyle name="Total 4 7" xfId="2706" xr:uid="{8F6C9DAC-C11A-4E48-867C-647719948B68}"/>
    <cellStyle name="Total 4 8" xfId="2707" xr:uid="{4EB6119C-1406-4AB0-A338-05D033EAFA27}"/>
    <cellStyle name="Total 4 9" xfId="2708" xr:uid="{84321FE5-F579-4FA0-8B35-7923BCCEDEC6}"/>
    <cellStyle name="Total 5 10" xfId="2709" xr:uid="{B9EC0459-E2CF-4514-827D-5AAA883B534F}"/>
    <cellStyle name="Total 5 11" xfId="2710" xr:uid="{81BD4DB8-BF9D-40A6-BCD4-6EB386E11F99}"/>
    <cellStyle name="Total 5 12" xfId="2711" xr:uid="{9D93C267-CB93-4262-8F1E-2A094D9DC1D2}"/>
    <cellStyle name="Total 5 2" xfId="2712" xr:uid="{CCE6936D-CD2D-40E8-8B77-19A4EAB7E3A3}"/>
    <cellStyle name="Total 5 3" xfId="2713" xr:uid="{BB916139-5F85-4622-964A-8DF71C48AD81}"/>
    <cellStyle name="Total 5 4" xfId="2714" xr:uid="{57D48453-FE1F-45CA-817E-D77491DB73FB}"/>
    <cellStyle name="Total 5 5" xfId="2715" xr:uid="{CE0C327A-F56B-4B31-9661-D60AB2EEBD36}"/>
    <cellStyle name="Total 5 6" xfId="2716" xr:uid="{B6678D34-DD65-42E5-A90F-79C63D0481D0}"/>
    <cellStyle name="Total 5 7" xfId="2717" xr:uid="{FF8967CC-202D-42BA-8829-0BD410CFE410}"/>
    <cellStyle name="Total 5 8" xfId="2718" xr:uid="{249D99F9-CD3E-4E58-98C5-BC86C660AE4D}"/>
    <cellStyle name="Total 5 9" xfId="2719" xr:uid="{A157253E-D550-4E8E-A6B3-3FAA6D488A69}"/>
    <cellStyle name="Viga" xfId="2720" xr:uid="{8D9207C7-FE7C-4093-B1BE-7A589F5C2E1E}"/>
    <cellStyle name="Warning Text 2" xfId="2721" xr:uid="{B32FBAA4-70F5-4372-A902-A296F3F5C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28575</xdr:rowOff>
    </xdr:from>
    <xdr:to>
      <xdr:col>2</xdr:col>
      <xdr:colOff>1174772</xdr:colOff>
      <xdr:row>3</xdr:row>
      <xdr:rowOff>195403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176CC2-A539-4DB1-955C-71BB169FB2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907" b="6551"/>
        <a:stretch/>
      </xdr:blipFill>
      <xdr:spPr>
        <a:xfrm>
          <a:off x="542925" y="95250"/>
          <a:ext cx="1936772" cy="719278"/>
        </a:xfrm>
        <a:prstGeom prst="rect">
          <a:avLst/>
        </a:prstGeom>
      </xdr:spPr>
    </xdr:pic>
    <xdr:clientData/>
  </xdr:twoCellAnchor>
  <xdr:twoCellAnchor editAs="oneCell">
    <xdr:from>
      <xdr:col>8</xdr:col>
      <xdr:colOff>366278</xdr:colOff>
      <xdr:row>0</xdr:row>
      <xdr:rowOff>38144</xdr:rowOff>
    </xdr:from>
    <xdr:to>
      <xdr:col>8</xdr:col>
      <xdr:colOff>1082385</xdr:colOff>
      <xdr:row>3</xdr:row>
      <xdr:rowOff>290863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E2D59D-A94B-4F9B-90CF-A3A2DD5737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0" t="1974"/>
        <a:stretch/>
      </xdr:blipFill>
      <xdr:spPr>
        <a:xfrm>
          <a:off x="10454119" y="38144"/>
          <a:ext cx="716107" cy="884833"/>
        </a:xfrm>
        <a:prstGeom prst="rect">
          <a:avLst/>
        </a:prstGeom>
      </xdr:spPr>
    </xdr:pic>
    <xdr:clientData/>
  </xdr:twoCellAnchor>
  <xdr:twoCellAnchor>
    <xdr:from>
      <xdr:col>1</xdr:col>
      <xdr:colOff>388938</xdr:colOff>
      <xdr:row>66</xdr:row>
      <xdr:rowOff>0</xdr:rowOff>
    </xdr:from>
    <xdr:to>
      <xdr:col>3</xdr:col>
      <xdr:colOff>51087</xdr:colOff>
      <xdr:row>66</xdr:row>
      <xdr:rowOff>7074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F9F7D86-3B45-4377-B993-2F0CB7C9C569}"/>
            </a:ext>
          </a:extLst>
        </xdr:cNvPr>
        <xdr:cNvSpPr txBox="1"/>
      </xdr:nvSpPr>
      <xdr:spPr>
        <a:xfrm>
          <a:off x="503238" y="9390063"/>
          <a:ext cx="2967324" cy="63731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 Dr.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Jesús Lavín Verástegui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 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Secretario de Finanzas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</a:p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MF135"/>
  <sheetViews>
    <sheetView showGridLines="0" tabSelected="1" zoomScale="110" zoomScaleNormal="110" workbookViewId="0">
      <selection activeCell="L11" sqref="L11"/>
    </sheetView>
  </sheetViews>
  <sheetFormatPr baseColWidth="10" defaultColWidth="11.42578125" defaultRowHeight="12" zeroHeight="1"/>
  <cols>
    <col min="1" max="1" width="1.7109375" style="24" customWidth="1"/>
    <col min="2" max="2" width="11.42578125" style="24" customWidth="1"/>
    <col min="3" max="3" width="38.140625" style="24" customWidth="1"/>
    <col min="4" max="4" width="21" style="24" customWidth="1"/>
    <col min="5" max="5" width="13.7109375" style="24" bestFit="1" customWidth="1"/>
    <col min="6" max="6" width="3" style="24" customWidth="1"/>
    <col min="7" max="7" width="10.7109375" style="24" customWidth="1"/>
    <col min="8" max="8" width="51.42578125" style="24" customWidth="1"/>
    <col min="9" max="9" width="19.140625" style="24" customWidth="1"/>
    <col min="10" max="10" width="17" style="24" customWidth="1"/>
    <col min="11" max="11" width="4.140625" style="24" customWidth="1"/>
    <col min="12" max="12" width="14" style="24" customWidth="1"/>
    <col min="13" max="13" width="21" style="24" customWidth="1"/>
    <col min="14" max="14" width="4.140625" style="24" customWidth="1"/>
    <col min="15" max="15" width="11.42578125" style="24" customWidth="1"/>
    <col min="16" max="16" width="53.42578125" style="24" customWidth="1"/>
    <col min="17" max="18" width="21" style="24" customWidth="1"/>
    <col min="19" max="19" width="2.140625" style="24" customWidth="1"/>
    <col min="20" max="20" width="3" style="24" customWidth="1"/>
    <col min="21" max="263" width="11.42578125" style="24" hidden="1" customWidth="1"/>
    <col min="264" max="264" width="1.7109375" style="24" customWidth="1"/>
    <col min="265" max="265" width="2.7109375" style="24" customWidth="1"/>
    <col min="266" max="266" width="11.42578125" style="24" customWidth="1"/>
    <col min="267" max="267" width="39.42578125" style="24" customWidth="1"/>
    <col min="268" max="269" width="21" style="24" customWidth="1"/>
    <col min="270" max="270" width="4.140625" style="24" customWidth="1"/>
    <col min="271" max="271" width="11.42578125" style="24" customWidth="1"/>
    <col min="272" max="272" width="53.42578125" style="24" customWidth="1"/>
    <col min="273" max="274" width="21" style="24" customWidth="1"/>
    <col min="275" max="275" width="2.140625" style="24" customWidth="1"/>
    <col min="276" max="276" width="3" style="24" customWidth="1"/>
    <col min="277" max="519" width="11.42578125" style="24" hidden="1" customWidth="1"/>
    <col min="520" max="520" width="1.7109375" style="24" customWidth="1"/>
    <col min="521" max="521" width="2.7109375" style="24" customWidth="1"/>
    <col min="522" max="522" width="11.42578125" style="24" customWidth="1"/>
    <col min="523" max="523" width="39.42578125" style="24" customWidth="1"/>
    <col min="524" max="525" width="21" style="24" customWidth="1"/>
    <col min="526" max="526" width="4.140625" style="24" customWidth="1"/>
    <col min="527" max="527" width="11.42578125" style="24" customWidth="1"/>
    <col min="528" max="528" width="53.42578125" style="24" customWidth="1"/>
    <col min="529" max="530" width="21" style="24" customWidth="1"/>
    <col min="531" max="531" width="2.140625" style="24" customWidth="1"/>
    <col min="532" max="532" width="3" style="24" customWidth="1"/>
    <col min="533" max="775" width="11.42578125" style="24" hidden="1" customWidth="1"/>
    <col min="776" max="776" width="1.7109375" style="24" customWidth="1"/>
    <col min="777" max="777" width="2.7109375" style="24" customWidth="1"/>
    <col min="778" max="778" width="11.42578125" style="24" customWidth="1"/>
    <col min="779" max="779" width="39.42578125" style="24" customWidth="1"/>
    <col min="780" max="781" width="21" style="24" customWidth="1"/>
    <col min="782" max="782" width="4.140625" style="24" customWidth="1"/>
    <col min="783" max="783" width="11.42578125" style="24" customWidth="1"/>
    <col min="784" max="784" width="53.42578125" style="24" customWidth="1"/>
    <col min="785" max="786" width="21" style="24" customWidth="1"/>
    <col min="787" max="787" width="2.140625" style="24" customWidth="1"/>
    <col min="788" max="788" width="3" style="24" customWidth="1"/>
    <col min="789" max="1031" width="11.42578125" style="24" hidden="1" customWidth="1"/>
    <col min="1032" max="1032" width="1.7109375" style="24" customWidth="1"/>
    <col min="1033" max="1033" width="2.7109375" style="24" customWidth="1"/>
    <col min="1034" max="1034" width="11.42578125" style="24" customWidth="1"/>
    <col min="1035" max="1035" width="39.42578125" style="24" customWidth="1"/>
    <col min="1036" max="1037" width="21" style="24" customWidth="1"/>
    <col min="1038" max="1038" width="4.140625" style="24" customWidth="1"/>
    <col min="1039" max="1039" width="11.42578125" style="24" customWidth="1"/>
    <col min="1040" max="1040" width="53.42578125" style="24" customWidth="1"/>
    <col min="1041" max="1042" width="21" style="24" customWidth="1"/>
    <col min="1043" max="1043" width="2.140625" style="24" customWidth="1"/>
    <col min="1044" max="1044" width="3" style="24" customWidth="1"/>
    <col min="1045" max="1287" width="11.42578125" style="24" hidden="1" customWidth="1"/>
    <col min="1288" max="1288" width="1.7109375" style="24" customWidth="1"/>
    <col min="1289" max="1289" width="2.7109375" style="24" customWidth="1"/>
    <col min="1290" max="1290" width="11.42578125" style="24" customWidth="1"/>
    <col min="1291" max="1291" width="39.42578125" style="24" customWidth="1"/>
    <col min="1292" max="1293" width="21" style="24" customWidth="1"/>
    <col min="1294" max="1294" width="4.140625" style="24" customWidth="1"/>
    <col min="1295" max="1295" width="11.42578125" style="24" customWidth="1"/>
    <col min="1296" max="1296" width="53.42578125" style="24" customWidth="1"/>
    <col min="1297" max="1298" width="21" style="24" customWidth="1"/>
    <col min="1299" max="1299" width="2.140625" style="24" customWidth="1"/>
    <col min="1300" max="1300" width="3" style="24" customWidth="1"/>
    <col min="1301" max="1543" width="11.42578125" style="24" hidden="1" customWidth="1"/>
    <col min="1544" max="1544" width="1.7109375" style="24" customWidth="1"/>
    <col min="1545" max="1545" width="2.7109375" style="24" customWidth="1"/>
    <col min="1546" max="1546" width="11.42578125" style="24" customWidth="1"/>
    <col min="1547" max="1547" width="39.42578125" style="24" customWidth="1"/>
    <col min="1548" max="1549" width="21" style="24" customWidth="1"/>
    <col min="1550" max="1550" width="4.140625" style="24" customWidth="1"/>
    <col min="1551" max="1551" width="11.42578125" style="24" customWidth="1"/>
    <col min="1552" max="1552" width="53.42578125" style="24" customWidth="1"/>
    <col min="1553" max="1554" width="21" style="24" customWidth="1"/>
    <col min="1555" max="1555" width="2.140625" style="24" customWidth="1"/>
    <col min="1556" max="1556" width="3" style="24" customWidth="1"/>
    <col min="1557" max="1799" width="11.42578125" style="24" hidden="1" customWidth="1"/>
    <col min="1800" max="1800" width="1.7109375" style="24" customWidth="1"/>
    <col min="1801" max="1801" width="2.7109375" style="24" customWidth="1"/>
    <col min="1802" max="1802" width="11.42578125" style="24" customWidth="1"/>
    <col min="1803" max="1803" width="39.42578125" style="24" customWidth="1"/>
    <col min="1804" max="1805" width="21" style="24" customWidth="1"/>
    <col min="1806" max="1806" width="4.140625" style="24" customWidth="1"/>
    <col min="1807" max="1807" width="11.42578125" style="24" customWidth="1"/>
    <col min="1808" max="1808" width="53.42578125" style="24" customWidth="1"/>
    <col min="1809" max="1810" width="21" style="24" customWidth="1"/>
    <col min="1811" max="1811" width="2.140625" style="24" customWidth="1"/>
    <col min="1812" max="1812" width="3" style="24" customWidth="1"/>
    <col min="1813" max="2055" width="11.42578125" style="24" hidden="1" customWidth="1"/>
    <col min="2056" max="2056" width="1.7109375" style="24" customWidth="1"/>
    <col min="2057" max="2057" width="2.7109375" style="24" customWidth="1"/>
    <col min="2058" max="2058" width="11.42578125" style="24" customWidth="1"/>
    <col min="2059" max="2059" width="39.42578125" style="24" customWidth="1"/>
    <col min="2060" max="2061" width="21" style="24" customWidth="1"/>
    <col min="2062" max="2062" width="4.140625" style="24" customWidth="1"/>
    <col min="2063" max="2063" width="11.42578125" style="24" customWidth="1"/>
    <col min="2064" max="2064" width="53.42578125" style="24" customWidth="1"/>
    <col min="2065" max="2066" width="21" style="24" customWidth="1"/>
    <col min="2067" max="2067" width="2.140625" style="24" customWidth="1"/>
    <col min="2068" max="2068" width="3" style="24" customWidth="1"/>
    <col min="2069" max="2311" width="11.42578125" style="24" hidden="1" customWidth="1"/>
    <col min="2312" max="2312" width="1.7109375" style="24" customWidth="1"/>
    <col min="2313" max="2313" width="2.7109375" style="24" customWidth="1"/>
    <col min="2314" max="2314" width="11.42578125" style="24" customWidth="1"/>
    <col min="2315" max="2315" width="39.42578125" style="24" customWidth="1"/>
    <col min="2316" max="2317" width="21" style="24" customWidth="1"/>
    <col min="2318" max="2318" width="4.140625" style="24" customWidth="1"/>
    <col min="2319" max="2319" width="11.42578125" style="24" customWidth="1"/>
    <col min="2320" max="2320" width="53.42578125" style="24" customWidth="1"/>
    <col min="2321" max="2322" width="21" style="24" customWidth="1"/>
    <col min="2323" max="2323" width="2.140625" style="24" customWidth="1"/>
    <col min="2324" max="2324" width="3" style="24" customWidth="1"/>
    <col min="2325" max="2567" width="11.42578125" style="24" hidden="1" customWidth="1"/>
    <col min="2568" max="2568" width="1.7109375" style="24" customWidth="1"/>
    <col min="2569" max="2569" width="2.7109375" style="24" customWidth="1"/>
    <col min="2570" max="2570" width="11.42578125" style="24" customWidth="1"/>
    <col min="2571" max="2571" width="39.42578125" style="24" customWidth="1"/>
    <col min="2572" max="2573" width="21" style="24" customWidth="1"/>
    <col min="2574" max="2574" width="4.140625" style="24" customWidth="1"/>
    <col min="2575" max="2575" width="11.42578125" style="24" customWidth="1"/>
    <col min="2576" max="2576" width="53.42578125" style="24" customWidth="1"/>
    <col min="2577" max="2578" width="21" style="24" customWidth="1"/>
    <col min="2579" max="2579" width="2.140625" style="24" customWidth="1"/>
    <col min="2580" max="2580" width="3" style="24" customWidth="1"/>
    <col min="2581" max="2823" width="11.42578125" style="24" hidden="1" customWidth="1"/>
    <col min="2824" max="2824" width="1.7109375" style="24" customWidth="1"/>
    <col min="2825" max="2825" width="2.7109375" style="24" customWidth="1"/>
    <col min="2826" max="2826" width="11.42578125" style="24" customWidth="1"/>
    <col min="2827" max="2827" width="39.42578125" style="24" customWidth="1"/>
    <col min="2828" max="2829" width="21" style="24" customWidth="1"/>
    <col min="2830" max="2830" width="4.140625" style="24" customWidth="1"/>
    <col min="2831" max="2831" width="11.42578125" style="24" customWidth="1"/>
    <col min="2832" max="2832" width="53.42578125" style="24" customWidth="1"/>
    <col min="2833" max="2834" width="21" style="24" customWidth="1"/>
    <col min="2835" max="2835" width="2.140625" style="24" customWidth="1"/>
    <col min="2836" max="2836" width="3" style="24" customWidth="1"/>
    <col min="2837" max="3079" width="11.42578125" style="24" hidden="1" customWidth="1"/>
    <col min="3080" max="3080" width="1.7109375" style="24" customWidth="1"/>
    <col min="3081" max="3081" width="2.7109375" style="24" customWidth="1"/>
    <col min="3082" max="3082" width="11.42578125" style="24" customWidth="1"/>
    <col min="3083" max="3083" width="39.42578125" style="24" customWidth="1"/>
    <col min="3084" max="3085" width="21" style="24" customWidth="1"/>
    <col min="3086" max="3086" width="4.140625" style="24" customWidth="1"/>
    <col min="3087" max="3087" width="11.42578125" style="24" customWidth="1"/>
    <col min="3088" max="3088" width="53.42578125" style="24" customWidth="1"/>
    <col min="3089" max="3090" width="21" style="24" customWidth="1"/>
    <col min="3091" max="3091" width="2.140625" style="24" customWidth="1"/>
    <col min="3092" max="3092" width="3" style="24" customWidth="1"/>
    <col min="3093" max="3335" width="11.42578125" style="24" hidden="1" customWidth="1"/>
    <col min="3336" max="3336" width="1.7109375" style="24" customWidth="1"/>
    <col min="3337" max="3337" width="2.7109375" style="24" customWidth="1"/>
    <col min="3338" max="3338" width="11.42578125" style="24" customWidth="1"/>
    <col min="3339" max="3339" width="39.42578125" style="24" customWidth="1"/>
    <col min="3340" max="3341" width="21" style="24" customWidth="1"/>
    <col min="3342" max="3342" width="4.140625" style="24" customWidth="1"/>
    <col min="3343" max="3343" width="11.42578125" style="24" customWidth="1"/>
    <col min="3344" max="3344" width="53.42578125" style="24" customWidth="1"/>
    <col min="3345" max="3346" width="21" style="24" customWidth="1"/>
    <col min="3347" max="3347" width="2.140625" style="24" customWidth="1"/>
    <col min="3348" max="3348" width="3" style="24" customWidth="1"/>
    <col min="3349" max="3591" width="11.42578125" style="24" hidden="1" customWidth="1"/>
    <col min="3592" max="3592" width="1.7109375" style="24" customWidth="1"/>
    <col min="3593" max="3593" width="2.7109375" style="24" customWidth="1"/>
    <col min="3594" max="3594" width="11.42578125" style="24" customWidth="1"/>
    <col min="3595" max="3595" width="39.42578125" style="24" customWidth="1"/>
    <col min="3596" max="3597" width="21" style="24" customWidth="1"/>
    <col min="3598" max="3598" width="4.140625" style="24" customWidth="1"/>
    <col min="3599" max="3599" width="11.42578125" style="24" customWidth="1"/>
    <col min="3600" max="3600" width="53.42578125" style="24" customWidth="1"/>
    <col min="3601" max="3602" width="21" style="24" customWidth="1"/>
    <col min="3603" max="3603" width="2.140625" style="24" customWidth="1"/>
    <col min="3604" max="3604" width="3" style="24" customWidth="1"/>
    <col min="3605" max="3847" width="11.42578125" style="24" hidden="1" customWidth="1"/>
    <col min="3848" max="3848" width="1.7109375" style="24" customWidth="1"/>
    <col min="3849" max="3849" width="2.7109375" style="24" customWidth="1"/>
    <col min="3850" max="3850" width="11.42578125" style="24" customWidth="1"/>
    <col min="3851" max="3851" width="39.42578125" style="24" customWidth="1"/>
    <col min="3852" max="3853" width="21" style="24" customWidth="1"/>
    <col min="3854" max="3854" width="4.140625" style="24" customWidth="1"/>
    <col min="3855" max="3855" width="11.42578125" style="24" customWidth="1"/>
    <col min="3856" max="3856" width="53.42578125" style="24" customWidth="1"/>
    <col min="3857" max="3858" width="21" style="24" customWidth="1"/>
    <col min="3859" max="3859" width="2.140625" style="24" customWidth="1"/>
    <col min="3860" max="3860" width="3" style="24" customWidth="1"/>
    <col min="3861" max="4103" width="11.42578125" style="24" hidden="1" customWidth="1"/>
    <col min="4104" max="4104" width="1.7109375" style="24" customWidth="1"/>
    <col min="4105" max="4105" width="2.7109375" style="24" customWidth="1"/>
    <col min="4106" max="4106" width="11.42578125" style="24" customWidth="1"/>
    <col min="4107" max="4107" width="39.42578125" style="24" customWidth="1"/>
    <col min="4108" max="4109" width="21" style="24" customWidth="1"/>
    <col min="4110" max="4110" width="4.140625" style="24" customWidth="1"/>
    <col min="4111" max="4111" width="11.42578125" style="24" customWidth="1"/>
    <col min="4112" max="4112" width="53.42578125" style="24" customWidth="1"/>
    <col min="4113" max="4114" width="21" style="24" customWidth="1"/>
    <col min="4115" max="4115" width="2.140625" style="24" customWidth="1"/>
    <col min="4116" max="4116" width="3" style="24" customWidth="1"/>
    <col min="4117" max="4359" width="11.42578125" style="24" hidden="1" customWidth="1"/>
    <col min="4360" max="4360" width="1.7109375" style="24" customWidth="1"/>
    <col min="4361" max="4361" width="2.7109375" style="24" customWidth="1"/>
    <col min="4362" max="4362" width="11.42578125" style="24" customWidth="1"/>
    <col min="4363" max="4363" width="39.42578125" style="24" customWidth="1"/>
    <col min="4364" max="4365" width="21" style="24" customWidth="1"/>
    <col min="4366" max="4366" width="4.140625" style="24" customWidth="1"/>
    <col min="4367" max="4367" width="11.42578125" style="24" customWidth="1"/>
    <col min="4368" max="4368" width="53.42578125" style="24" customWidth="1"/>
    <col min="4369" max="4370" width="21" style="24" customWidth="1"/>
    <col min="4371" max="4371" width="2.140625" style="24" customWidth="1"/>
    <col min="4372" max="4372" width="3" style="24" customWidth="1"/>
    <col min="4373" max="4615" width="11.42578125" style="24" hidden="1" customWidth="1"/>
    <col min="4616" max="4616" width="1.7109375" style="24" customWidth="1"/>
    <col min="4617" max="4617" width="2.7109375" style="24" customWidth="1"/>
    <col min="4618" max="4618" width="11.42578125" style="24" customWidth="1"/>
    <col min="4619" max="4619" width="39.42578125" style="24" customWidth="1"/>
    <col min="4620" max="4621" width="21" style="24" customWidth="1"/>
    <col min="4622" max="4622" width="4.140625" style="24" customWidth="1"/>
    <col min="4623" max="4623" width="11.42578125" style="24" customWidth="1"/>
    <col min="4624" max="4624" width="53.42578125" style="24" customWidth="1"/>
    <col min="4625" max="4626" width="21" style="24" customWidth="1"/>
    <col min="4627" max="4627" width="2.140625" style="24" customWidth="1"/>
    <col min="4628" max="4628" width="3" style="24" customWidth="1"/>
    <col min="4629" max="4871" width="11.42578125" style="24" hidden="1" customWidth="1"/>
    <col min="4872" max="4872" width="1.7109375" style="24" customWidth="1"/>
    <col min="4873" max="4873" width="2.7109375" style="24" customWidth="1"/>
    <col min="4874" max="4874" width="11.42578125" style="24" customWidth="1"/>
    <col min="4875" max="4875" width="39.42578125" style="24" customWidth="1"/>
    <col min="4876" max="4877" width="21" style="24" customWidth="1"/>
    <col min="4878" max="4878" width="4.140625" style="24" customWidth="1"/>
    <col min="4879" max="4879" width="11.42578125" style="24" customWidth="1"/>
    <col min="4880" max="4880" width="53.42578125" style="24" customWidth="1"/>
    <col min="4881" max="4882" width="21" style="24" customWidth="1"/>
    <col min="4883" max="4883" width="2.140625" style="24" customWidth="1"/>
    <col min="4884" max="4884" width="3" style="24" customWidth="1"/>
    <col min="4885" max="5127" width="11.42578125" style="24" hidden="1" customWidth="1"/>
    <col min="5128" max="5128" width="1.7109375" style="24" customWidth="1"/>
    <col min="5129" max="5129" width="2.7109375" style="24" customWidth="1"/>
    <col min="5130" max="5130" width="11.42578125" style="24" customWidth="1"/>
    <col min="5131" max="5131" width="39.42578125" style="24" customWidth="1"/>
    <col min="5132" max="5133" width="21" style="24" customWidth="1"/>
    <col min="5134" max="5134" width="4.140625" style="24" customWidth="1"/>
    <col min="5135" max="5135" width="11.42578125" style="24" customWidth="1"/>
    <col min="5136" max="5136" width="53.42578125" style="24" customWidth="1"/>
    <col min="5137" max="5138" width="21" style="24" customWidth="1"/>
    <col min="5139" max="5139" width="2.140625" style="24" customWidth="1"/>
    <col min="5140" max="5140" width="3" style="24" customWidth="1"/>
    <col min="5141" max="5383" width="11.42578125" style="24" hidden="1" customWidth="1"/>
    <col min="5384" max="5384" width="1.7109375" style="24" customWidth="1"/>
    <col min="5385" max="5385" width="2.7109375" style="24" customWidth="1"/>
    <col min="5386" max="5386" width="11.42578125" style="24" customWidth="1"/>
    <col min="5387" max="5387" width="39.42578125" style="24" customWidth="1"/>
    <col min="5388" max="5389" width="21" style="24" customWidth="1"/>
    <col min="5390" max="5390" width="4.140625" style="24" customWidth="1"/>
    <col min="5391" max="5391" width="11.42578125" style="24" customWidth="1"/>
    <col min="5392" max="5392" width="53.42578125" style="24" customWidth="1"/>
    <col min="5393" max="5394" width="21" style="24" customWidth="1"/>
    <col min="5395" max="5395" width="2.140625" style="24" customWidth="1"/>
    <col min="5396" max="5396" width="3" style="24" customWidth="1"/>
    <col min="5397" max="5639" width="11.42578125" style="24" hidden="1" customWidth="1"/>
    <col min="5640" max="5640" width="1.7109375" style="24" customWidth="1"/>
    <col min="5641" max="5641" width="2.7109375" style="24" customWidth="1"/>
    <col min="5642" max="5642" width="11.42578125" style="24" customWidth="1"/>
    <col min="5643" max="5643" width="39.42578125" style="24" customWidth="1"/>
    <col min="5644" max="5645" width="21" style="24" customWidth="1"/>
    <col min="5646" max="5646" width="4.140625" style="24" customWidth="1"/>
    <col min="5647" max="5647" width="11.42578125" style="24" customWidth="1"/>
    <col min="5648" max="5648" width="53.42578125" style="24" customWidth="1"/>
    <col min="5649" max="5650" width="21" style="24" customWidth="1"/>
    <col min="5651" max="5651" width="2.140625" style="24" customWidth="1"/>
    <col min="5652" max="5652" width="3" style="24" customWidth="1"/>
    <col min="5653" max="5895" width="11.42578125" style="24" hidden="1" customWidth="1"/>
    <col min="5896" max="5896" width="1.7109375" style="24" customWidth="1"/>
    <col min="5897" max="5897" width="2.7109375" style="24" customWidth="1"/>
    <col min="5898" max="5898" width="11.42578125" style="24" customWidth="1"/>
    <col min="5899" max="5899" width="39.42578125" style="24" customWidth="1"/>
    <col min="5900" max="5901" width="21" style="24" customWidth="1"/>
    <col min="5902" max="5902" width="4.140625" style="24" customWidth="1"/>
    <col min="5903" max="5903" width="11.42578125" style="24" customWidth="1"/>
    <col min="5904" max="5904" width="53.42578125" style="24" customWidth="1"/>
    <col min="5905" max="5906" width="21" style="24" customWidth="1"/>
    <col min="5907" max="5907" width="2.140625" style="24" customWidth="1"/>
    <col min="5908" max="5908" width="3" style="24" customWidth="1"/>
    <col min="5909" max="6151" width="11.42578125" style="24" hidden="1" customWidth="1"/>
    <col min="6152" max="6152" width="1.7109375" style="24" customWidth="1"/>
    <col min="6153" max="6153" width="2.7109375" style="24" customWidth="1"/>
    <col min="6154" max="6154" width="11.42578125" style="24" customWidth="1"/>
    <col min="6155" max="6155" width="39.42578125" style="24" customWidth="1"/>
    <col min="6156" max="6157" width="21" style="24" customWidth="1"/>
    <col min="6158" max="6158" width="4.140625" style="24" customWidth="1"/>
    <col min="6159" max="6159" width="11.42578125" style="24" customWidth="1"/>
    <col min="6160" max="6160" width="53.42578125" style="24" customWidth="1"/>
    <col min="6161" max="6162" width="21" style="24" customWidth="1"/>
    <col min="6163" max="6163" width="2.140625" style="24" customWidth="1"/>
    <col min="6164" max="6164" width="3" style="24" customWidth="1"/>
    <col min="6165" max="6407" width="11.42578125" style="24" hidden="1" customWidth="1"/>
    <col min="6408" max="6408" width="1.7109375" style="24" customWidth="1"/>
    <col min="6409" max="6409" width="2.7109375" style="24" customWidth="1"/>
    <col min="6410" max="6410" width="11.42578125" style="24" customWidth="1"/>
    <col min="6411" max="6411" width="39.42578125" style="24" customWidth="1"/>
    <col min="6412" max="6413" width="21" style="24" customWidth="1"/>
    <col min="6414" max="6414" width="4.140625" style="24" customWidth="1"/>
    <col min="6415" max="6415" width="11.42578125" style="24" customWidth="1"/>
    <col min="6416" max="6416" width="53.42578125" style="24" customWidth="1"/>
    <col min="6417" max="6418" width="21" style="24" customWidth="1"/>
    <col min="6419" max="6419" width="2.140625" style="24" customWidth="1"/>
    <col min="6420" max="6420" width="3" style="24" customWidth="1"/>
    <col min="6421" max="6663" width="11.42578125" style="24" hidden="1" customWidth="1"/>
    <col min="6664" max="6664" width="1.7109375" style="24" customWidth="1"/>
    <col min="6665" max="6665" width="2.7109375" style="24" customWidth="1"/>
    <col min="6666" max="6666" width="11.42578125" style="24" customWidth="1"/>
    <col min="6667" max="6667" width="39.42578125" style="24" customWidth="1"/>
    <col min="6668" max="6669" width="21" style="24" customWidth="1"/>
    <col min="6670" max="6670" width="4.140625" style="24" customWidth="1"/>
    <col min="6671" max="6671" width="11.42578125" style="24" customWidth="1"/>
    <col min="6672" max="6672" width="53.42578125" style="24" customWidth="1"/>
    <col min="6673" max="6674" width="21" style="24" customWidth="1"/>
    <col min="6675" max="6675" width="2.140625" style="24" customWidth="1"/>
    <col min="6676" max="6676" width="3" style="24" customWidth="1"/>
    <col min="6677" max="6919" width="11.42578125" style="24" hidden="1" customWidth="1"/>
    <col min="6920" max="6920" width="1.7109375" style="24" customWidth="1"/>
    <col min="6921" max="6921" width="2.7109375" style="24" customWidth="1"/>
    <col min="6922" max="6922" width="11.42578125" style="24" customWidth="1"/>
    <col min="6923" max="6923" width="39.42578125" style="24" customWidth="1"/>
    <col min="6924" max="6925" width="21" style="24" customWidth="1"/>
    <col min="6926" max="6926" width="4.140625" style="24" customWidth="1"/>
    <col min="6927" max="6927" width="11.42578125" style="24" customWidth="1"/>
    <col min="6928" max="6928" width="53.42578125" style="24" customWidth="1"/>
    <col min="6929" max="6930" width="21" style="24" customWidth="1"/>
    <col min="6931" max="6931" width="2.140625" style="24" customWidth="1"/>
    <col min="6932" max="6932" width="3" style="24" customWidth="1"/>
    <col min="6933" max="7175" width="11.42578125" style="24" hidden="1" customWidth="1"/>
    <col min="7176" max="7176" width="1.7109375" style="24" customWidth="1"/>
    <col min="7177" max="7177" width="2.7109375" style="24" customWidth="1"/>
    <col min="7178" max="7178" width="11.42578125" style="24" customWidth="1"/>
    <col min="7179" max="7179" width="39.42578125" style="24" customWidth="1"/>
    <col min="7180" max="7181" width="21" style="24" customWidth="1"/>
    <col min="7182" max="7182" width="4.140625" style="24" customWidth="1"/>
    <col min="7183" max="7183" width="11.42578125" style="24" customWidth="1"/>
    <col min="7184" max="7184" width="53.42578125" style="24" customWidth="1"/>
    <col min="7185" max="7186" width="21" style="24" customWidth="1"/>
    <col min="7187" max="7187" width="2.140625" style="24" customWidth="1"/>
    <col min="7188" max="7188" width="3" style="24" customWidth="1"/>
    <col min="7189" max="7431" width="11.42578125" style="24" hidden="1" customWidth="1"/>
    <col min="7432" max="7432" width="1.7109375" style="24" customWidth="1"/>
    <col min="7433" max="7433" width="2.7109375" style="24" customWidth="1"/>
    <col min="7434" max="7434" width="11.42578125" style="24" customWidth="1"/>
    <col min="7435" max="7435" width="39.42578125" style="24" customWidth="1"/>
    <col min="7436" max="7437" width="21" style="24" customWidth="1"/>
    <col min="7438" max="7438" width="4.140625" style="24" customWidth="1"/>
    <col min="7439" max="7439" width="11.42578125" style="24" customWidth="1"/>
    <col min="7440" max="7440" width="53.42578125" style="24" customWidth="1"/>
    <col min="7441" max="7442" width="21" style="24" customWidth="1"/>
    <col min="7443" max="7443" width="2.140625" style="24" customWidth="1"/>
    <col min="7444" max="7444" width="3" style="24" customWidth="1"/>
    <col min="7445" max="7687" width="11.42578125" style="24" hidden="1" customWidth="1"/>
    <col min="7688" max="7688" width="1.7109375" style="24" customWidth="1"/>
    <col min="7689" max="7689" width="2.7109375" style="24" customWidth="1"/>
    <col min="7690" max="7690" width="11.42578125" style="24" customWidth="1"/>
    <col min="7691" max="7691" width="39.42578125" style="24" customWidth="1"/>
    <col min="7692" max="7693" width="21" style="24" customWidth="1"/>
    <col min="7694" max="7694" width="4.140625" style="24" customWidth="1"/>
    <col min="7695" max="7695" width="11.42578125" style="24" customWidth="1"/>
    <col min="7696" max="7696" width="53.42578125" style="24" customWidth="1"/>
    <col min="7697" max="7698" width="21" style="24" customWidth="1"/>
    <col min="7699" max="7699" width="2.140625" style="24" customWidth="1"/>
    <col min="7700" max="7700" width="3" style="24" customWidth="1"/>
    <col min="7701" max="7943" width="11.42578125" style="24" hidden="1" customWidth="1"/>
    <col min="7944" max="7944" width="1.7109375" style="24" customWidth="1"/>
    <col min="7945" max="7945" width="2.7109375" style="24" customWidth="1"/>
    <col min="7946" max="7946" width="11.42578125" style="24" customWidth="1"/>
    <col min="7947" max="7947" width="39.42578125" style="24" customWidth="1"/>
    <col min="7948" max="7949" width="21" style="24" customWidth="1"/>
    <col min="7950" max="7950" width="4.140625" style="24" customWidth="1"/>
    <col min="7951" max="7951" width="11.42578125" style="24" customWidth="1"/>
    <col min="7952" max="7952" width="53.42578125" style="24" customWidth="1"/>
    <col min="7953" max="7954" width="21" style="24" customWidth="1"/>
    <col min="7955" max="7955" width="2.140625" style="24" customWidth="1"/>
    <col min="7956" max="7956" width="3" style="24" customWidth="1"/>
    <col min="7957" max="8199" width="11.42578125" style="24" hidden="1" customWidth="1"/>
    <col min="8200" max="8200" width="1.7109375" style="24" customWidth="1"/>
    <col min="8201" max="8201" width="2.7109375" style="24" customWidth="1"/>
    <col min="8202" max="8202" width="11.42578125" style="24" customWidth="1"/>
    <col min="8203" max="8203" width="39.42578125" style="24" customWidth="1"/>
    <col min="8204" max="8205" width="21" style="24" customWidth="1"/>
    <col min="8206" max="8206" width="4.140625" style="24" customWidth="1"/>
    <col min="8207" max="8207" width="11.42578125" style="24" customWidth="1"/>
    <col min="8208" max="8208" width="53.42578125" style="24" customWidth="1"/>
    <col min="8209" max="8210" width="21" style="24" customWidth="1"/>
    <col min="8211" max="8211" width="2.140625" style="24" customWidth="1"/>
    <col min="8212" max="8212" width="3" style="24" customWidth="1"/>
    <col min="8213" max="8455" width="11.42578125" style="24" hidden="1" customWidth="1"/>
    <col min="8456" max="8456" width="1.7109375" style="24" customWidth="1"/>
    <col min="8457" max="8457" width="2.7109375" style="24" customWidth="1"/>
    <col min="8458" max="8458" width="11.42578125" style="24" customWidth="1"/>
    <col min="8459" max="8459" width="39.42578125" style="24" customWidth="1"/>
    <col min="8460" max="8461" width="21" style="24" customWidth="1"/>
    <col min="8462" max="8462" width="4.140625" style="24" customWidth="1"/>
    <col min="8463" max="8463" width="11.42578125" style="24" customWidth="1"/>
    <col min="8464" max="8464" width="53.42578125" style="24" customWidth="1"/>
    <col min="8465" max="8466" width="21" style="24" customWidth="1"/>
    <col min="8467" max="8467" width="2.140625" style="24" customWidth="1"/>
    <col min="8468" max="8468" width="3" style="24" customWidth="1"/>
    <col min="8469" max="8711" width="11.42578125" style="24" hidden="1" customWidth="1"/>
    <col min="8712" max="8712" width="1.7109375" style="24" customWidth="1"/>
    <col min="8713" max="8713" width="2.7109375" style="24" customWidth="1"/>
    <col min="8714" max="8714" width="11.42578125" style="24" customWidth="1"/>
    <col min="8715" max="8715" width="39.42578125" style="24" customWidth="1"/>
    <col min="8716" max="8717" width="21" style="24" customWidth="1"/>
    <col min="8718" max="8718" width="4.140625" style="24" customWidth="1"/>
    <col min="8719" max="8719" width="11.42578125" style="24" customWidth="1"/>
    <col min="8720" max="8720" width="53.42578125" style="24" customWidth="1"/>
    <col min="8721" max="8722" width="21" style="24" customWidth="1"/>
    <col min="8723" max="8723" width="2.140625" style="24" customWidth="1"/>
    <col min="8724" max="8724" width="3" style="24" customWidth="1"/>
    <col min="8725" max="8967" width="11.42578125" style="24" hidden="1" customWidth="1"/>
    <col min="8968" max="8968" width="1.7109375" style="24" customWidth="1"/>
    <col min="8969" max="8969" width="2.7109375" style="24" customWidth="1"/>
    <col min="8970" max="8970" width="11.42578125" style="24" customWidth="1"/>
    <col min="8971" max="8971" width="39.42578125" style="24" customWidth="1"/>
    <col min="8972" max="8973" width="21" style="24" customWidth="1"/>
    <col min="8974" max="8974" width="4.140625" style="24" customWidth="1"/>
    <col min="8975" max="8975" width="11.42578125" style="24" customWidth="1"/>
    <col min="8976" max="8976" width="53.42578125" style="24" customWidth="1"/>
    <col min="8977" max="8978" width="21" style="24" customWidth="1"/>
    <col min="8979" max="8979" width="2.140625" style="24" customWidth="1"/>
    <col min="8980" max="8980" width="3" style="24" customWidth="1"/>
    <col min="8981" max="9223" width="11.42578125" style="24" hidden="1" customWidth="1"/>
    <col min="9224" max="9224" width="1.7109375" style="24" customWidth="1"/>
    <col min="9225" max="9225" width="2.7109375" style="24" customWidth="1"/>
    <col min="9226" max="9226" width="11.42578125" style="24" customWidth="1"/>
    <col min="9227" max="9227" width="39.42578125" style="24" customWidth="1"/>
    <col min="9228" max="9229" width="21" style="24" customWidth="1"/>
    <col min="9230" max="9230" width="4.140625" style="24" customWidth="1"/>
    <col min="9231" max="9231" width="11.42578125" style="24" customWidth="1"/>
    <col min="9232" max="9232" width="53.42578125" style="24" customWidth="1"/>
    <col min="9233" max="9234" width="21" style="24" customWidth="1"/>
    <col min="9235" max="9235" width="2.140625" style="24" customWidth="1"/>
    <col min="9236" max="9236" width="3" style="24" customWidth="1"/>
    <col min="9237" max="9479" width="11.42578125" style="24" hidden="1" customWidth="1"/>
    <col min="9480" max="9480" width="1.7109375" style="24" customWidth="1"/>
    <col min="9481" max="9481" width="2.7109375" style="24" customWidth="1"/>
    <col min="9482" max="9482" width="11.42578125" style="24" customWidth="1"/>
    <col min="9483" max="9483" width="39.42578125" style="24" customWidth="1"/>
    <col min="9484" max="9485" width="21" style="24" customWidth="1"/>
    <col min="9486" max="9486" width="4.140625" style="24" customWidth="1"/>
    <col min="9487" max="9487" width="11.42578125" style="24" customWidth="1"/>
    <col min="9488" max="9488" width="53.42578125" style="24" customWidth="1"/>
    <col min="9489" max="9490" width="21" style="24" customWidth="1"/>
    <col min="9491" max="9491" width="2.140625" style="24" customWidth="1"/>
    <col min="9492" max="9492" width="3" style="24" customWidth="1"/>
    <col min="9493" max="9735" width="11.42578125" style="24" hidden="1" customWidth="1"/>
    <col min="9736" max="9736" width="1.7109375" style="24" customWidth="1"/>
    <col min="9737" max="9737" width="2.7109375" style="24" customWidth="1"/>
    <col min="9738" max="9738" width="11.42578125" style="24" customWidth="1"/>
    <col min="9739" max="9739" width="39.42578125" style="24" customWidth="1"/>
    <col min="9740" max="9741" width="21" style="24" customWidth="1"/>
    <col min="9742" max="9742" width="4.140625" style="24" customWidth="1"/>
    <col min="9743" max="9743" width="11.42578125" style="24" customWidth="1"/>
    <col min="9744" max="9744" width="53.42578125" style="24" customWidth="1"/>
    <col min="9745" max="9746" width="21" style="24" customWidth="1"/>
    <col min="9747" max="9747" width="2.140625" style="24" customWidth="1"/>
    <col min="9748" max="9748" width="3" style="24" customWidth="1"/>
    <col min="9749" max="9991" width="11.42578125" style="24" hidden="1" customWidth="1"/>
    <col min="9992" max="9992" width="1.7109375" style="24" customWidth="1"/>
    <col min="9993" max="9993" width="2.7109375" style="24" customWidth="1"/>
    <col min="9994" max="9994" width="11.42578125" style="24" customWidth="1"/>
    <col min="9995" max="9995" width="39.42578125" style="24" customWidth="1"/>
    <col min="9996" max="9997" width="21" style="24" customWidth="1"/>
    <col min="9998" max="9998" width="4.140625" style="24" customWidth="1"/>
    <col min="9999" max="9999" width="11.42578125" style="24" customWidth="1"/>
    <col min="10000" max="10000" width="53.42578125" style="24" customWidth="1"/>
    <col min="10001" max="10002" width="21" style="24" customWidth="1"/>
    <col min="10003" max="10003" width="2.140625" style="24" customWidth="1"/>
    <col min="10004" max="10004" width="3" style="24" customWidth="1"/>
    <col min="10005" max="10247" width="11.42578125" style="24" hidden="1" customWidth="1"/>
    <col min="10248" max="10248" width="1.7109375" style="24" customWidth="1"/>
    <col min="10249" max="10249" width="2.7109375" style="24" customWidth="1"/>
    <col min="10250" max="10250" width="11.42578125" style="24" customWidth="1"/>
    <col min="10251" max="10251" width="39.42578125" style="24" customWidth="1"/>
    <col min="10252" max="10253" width="21" style="24" customWidth="1"/>
    <col min="10254" max="10254" width="4.140625" style="24" customWidth="1"/>
    <col min="10255" max="10255" width="11.42578125" style="24" customWidth="1"/>
    <col min="10256" max="10256" width="53.42578125" style="24" customWidth="1"/>
    <col min="10257" max="10258" width="21" style="24" customWidth="1"/>
    <col min="10259" max="10259" width="2.140625" style="24" customWidth="1"/>
    <col min="10260" max="10260" width="3" style="24" customWidth="1"/>
    <col min="10261" max="10503" width="11.42578125" style="24" hidden="1" customWidth="1"/>
    <col min="10504" max="10504" width="1.7109375" style="24" customWidth="1"/>
    <col min="10505" max="10505" width="2.7109375" style="24" customWidth="1"/>
    <col min="10506" max="10506" width="11.42578125" style="24" customWidth="1"/>
    <col min="10507" max="10507" width="39.42578125" style="24" customWidth="1"/>
    <col min="10508" max="10509" width="21" style="24" customWidth="1"/>
    <col min="10510" max="10510" width="4.140625" style="24" customWidth="1"/>
    <col min="10511" max="10511" width="11.42578125" style="24" customWidth="1"/>
    <col min="10512" max="10512" width="53.42578125" style="24" customWidth="1"/>
    <col min="10513" max="10514" width="21" style="24" customWidth="1"/>
    <col min="10515" max="10515" width="2.140625" style="24" customWidth="1"/>
    <col min="10516" max="10516" width="3" style="24" customWidth="1"/>
    <col min="10517" max="10759" width="11.42578125" style="24" hidden="1" customWidth="1"/>
    <col min="10760" max="10760" width="1.7109375" style="24" customWidth="1"/>
    <col min="10761" max="10761" width="2.7109375" style="24" customWidth="1"/>
    <col min="10762" max="10762" width="11.42578125" style="24" customWidth="1"/>
    <col min="10763" max="10763" width="39.42578125" style="24" customWidth="1"/>
    <col min="10764" max="10765" width="21" style="24" customWidth="1"/>
    <col min="10766" max="10766" width="4.140625" style="24" customWidth="1"/>
    <col min="10767" max="10767" width="11.42578125" style="24" customWidth="1"/>
    <col min="10768" max="10768" width="53.42578125" style="24" customWidth="1"/>
    <col min="10769" max="10770" width="21" style="24" customWidth="1"/>
    <col min="10771" max="10771" width="2.140625" style="24" customWidth="1"/>
    <col min="10772" max="10772" width="3" style="24" customWidth="1"/>
    <col min="10773" max="11015" width="11.42578125" style="24" hidden="1" customWidth="1"/>
    <col min="11016" max="11016" width="1.7109375" style="24" customWidth="1"/>
    <col min="11017" max="11017" width="2.7109375" style="24" customWidth="1"/>
    <col min="11018" max="11018" width="11.42578125" style="24" customWidth="1"/>
    <col min="11019" max="11019" width="39.42578125" style="24" customWidth="1"/>
    <col min="11020" max="11021" width="21" style="24" customWidth="1"/>
    <col min="11022" max="11022" width="4.140625" style="24" customWidth="1"/>
    <col min="11023" max="11023" width="11.42578125" style="24" customWidth="1"/>
    <col min="11024" max="11024" width="53.42578125" style="24" customWidth="1"/>
    <col min="11025" max="11026" width="21" style="24" customWidth="1"/>
    <col min="11027" max="11027" width="2.140625" style="24" customWidth="1"/>
    <col min="11028" max="11028" width="3" style="24" customWidth="1"/>
    <col min="11029" max="11271" width="11.42578125" style="24" hidden="1" customWidth="1"/>
    <col min="11272" max="11272" width="1.7109375" style="24" customWidth="1"/>
    <col min="11273" max="11273" width="2.7109375" style="24" customWidth="1"/>
    <col min="11274" max="11274" width="11.42578125" style="24" customWidth="1"/>
    <col min="11275" max="11275" width="39.42578125" style="24" customWidth="1"/>
    <col min="11276" max="11277" width="21" style="24" customWidth="1"/>
    <col min="11278" max="11278" width="4.140625" style="24" customWidth="1"/>
    <col min="11279" max="11279" width="11.42578125" style="24" customWidth="1"/>
    <col min="11280" max="11280" width="53.42578125" style="24" customWidth="1"/>
    <col min="11281" max="11282" width="21" style="24" customWidth="1"/>
    <col min="11283" max="11283" width="2.140625" style="24" customWidth="1"/>
    <col min="11284" max="11284" width="3" style="24" customWidth="1"/>
    <col min="11285" max="11527" width="11.42578125" style="24" hidden="1" customWidth="1"/>
    <col min="11528" max="11528" width="1.7109375" style="24" customWidth="1"/>
    <col min="11529" max="11529" width="2.7109375" style="24" customWidth="1"/>
    <col min="11530" max="11530" width="11.42578125" style="24" customWidth="1"/>
    <col min="11531" max="11531" width="39.42578125" style="24" customWidth="1"/>
    <col min="11532" max="11533" width="21" style="24" customWidth="1"/>
    <col min="11534" max="11534" width="4.140625" style="24" customWidth="1"/>
    <col min="11535" max="11535" width="11.42578125" style="24" customWidth="1"/>
    <col min="11536" max="11536" width="53.42578125" style="24" customWidth="1"/>
    <col min="11537" max="11538" width="21" style="24" customWidth="1"/>
    <col min="11539" max="11539" width="2.140625" style="24" customWidth="1"/>
    <col min="11540" max="11540" width="3" style="24" customWidth="1"/>
    <col min="11541" max="11783" width="11.42578125" style="24" hidden="1" customWidth="1"/>
    <col min="11784" max="11784" width="1.7109375" style="24" customWidth="1"/>
    <col min="11785" max="11785" width="2.7109375" style="24" customWidth="1"/>
    <col min="11786" max="11786" width="11.42578125" style="24" customWidth="1"/>
    <col min="11787" max="11787" width="39.42578125" style="24" customWidth="1"/>
    <col min="11788" max="11789" width="21" style="24" customWidth="1"/>
    <col min="11790" max="11790" width="4.140625" style="24" customWidth="1"/>
    <col min="11791" max="11791" width="11.42578125" style="24" customWidth="1"/>
    <col min="11792" max="11792" width="53.42578125" style="24" customWidth="1"/>
    <col min="11793" max="11794" width="21" style="24" customWidth="1"/>
    <col min="11795" max="11795" width="2.140625" style="24" customWidth="1"/>
    <col min="11796" max="11796" width="3" style="24" customWidth="1"/>
    <col min="11797" max="12039" width="11.42578125" style="24" hidden="1" customWidth="1"/>
    <col min="12040" max="12040" width="1.7109375" style="24" customWidth="1"/>
    <col min="12041" max="12041" width="2.7109375" style="24" customWidth="1"/>
    <col min="12042" max="12042" width="11.42578125" style="24" customWidth="1"/>
    <col min="12043" max="12043" width="39.42578125" style="24" customWidth="1"/>
    <col min="12044" max="12045" width="21" style="24" customWidth="1"/>
    <col min="12046" max="12046" width="4.140625" style="24" customWidth="1"/>
    <col min="12047" max="12047" width="11.42578125" style="24" customWidth="1"/>
    <col min="12048" max="12048" width="53.42578125" style="24" customWidth="1"/>
    <col min="12049" max="12050" width="21" style="24" customWidth="1"/>
    <col min="12051" max="12051" width="2.140625" style="24" customWidth="1"/>
    <col min="12052" max="12052" width="3" style="24" customWidth="1"/>
    <col min="12053" max="12295" width="11.42578125" style="24" hidden="1" customWidth="1"/>
    <col min="12296" max="12296" width="1.7109375" style="24" customWidth="1"/>
    <col min="12297" max="12297" width="2.7109375" style="24" customWidth="1"/>
    <col min="12298" max="12298" width="11.42578125" style="24" customWidth="1"/>
    <col min="12299" max="12299" width="39.42578125" style="24" customWidth="1"/>
    <col min="12300" max="12301" width="21" style="24" customWidth="1"/>
    <col min="12302" max="12302" width="4.140625" style="24" customWidth="1"/>
    <col min="12303" max="12303" width="11.42578125" style="24" customWidth="1"/>
    <col min="12304" max="12304" width="53.42578125" style="24" customWidth="1"/>
    <col min="12305" max="12306" width="21" style="24" customWidth="1"/>
    <col min="12307" max="12307" width="2.140625" style="24" customWidth="1"/>
    <col min="12308" max="12308" width="3" style="24" customWidth="1"/>
    <col min="12309" max="12551" width="11.42578125" style="24" hidden="1" customWidth="1"/>
    <col min="12552" max="12552" width="1.7109375" style="24" customWidth="1"/>
    <col min="12553" max="12553" width="2.7109375" style="24" customWidth="1"/>
    <col min="12554" max="12554" width="11.42578125" style="24" customWidth="1"/>
    <col min="12555" max="12555" width="39.42578125" style="24" customWidth="1"/>
    <col min="12556" max="12557" width="21" style="24" customWidth="1"/>
    <col min="12558" max="12558" width="4.140625" style="24" customWidth="1"/>
    <col min="12559" max="12559" width="11.42578125" style="24" customWidth="1"/>
    <col min="12560" max="12560" width="53.42578125" style="24" customWidth="1"/>
    <col min="12561" max="12562" width="21" style="24" customWidth="1"/>
    <col min="12563" max="12563" width="2.140625" style="24" customWidth="1"/>
    <col min="12564" max="12564" width="3" style="24" customWidth="1"/>
    <col min="12565" max="12807" width="11.42578125" style="24" hidden="1" customWidth="1"/>
    <col min="12808" max="12808" width="1.7109375" style="24" customWidth="1"/>
    <col min="12809" max="12809" width="2.7109375" style="24" customWidth="1"/>
    <col min="12810" max="12810" width="11.42578125" style="24" customWidth="1"/>
    <col min="12811" max="12811" width="39.42578125" style="24" customWidth="1"/>
    <col min="12812" max="12813" width="21" style="24" customWidth="1"/>
    <col min="12814" max="12814" width="4.140625" style="24" customWidth="1"/>
    <col min="12815" max="12815" width="11.42578125" style="24" customWidth="1"/>
    <col min="12816" max="12816" width="53.42578125" style="24" customWidth="1"/>
    <col min="12817" max="12818" width="21" style="24" customWidth="1"/>
    <col min="12819" max="12819" width="2.140625" style="24" customWidth="1"/>
    <col min="12820" max="12820" width="3" style="24" customWidth="1"/>
    <col min="12821" max="13063" width="11.42578125" style="24" hidden="1" customWidth="1"/>
    <col min="13064" max="13064" width="1.7109375" style="24" customWidth="1"/>
    <col min="13065" max="13065" width="2.7109375" style="24" customWidth="1"/>
    <col min="13066" max="13066" width="11.42578125" style="24" customWidth="1"/>
    <col min="13067" max="13067" width="39.42578125" style="24" customWidth="1"/>
    <col min="13068" max="13069" width="21" style="24" customWidth="1"/>
    <col min="13070" max="13070" width="4.140625" style="24" customWidth="1"/>
    <col min="13071" max="13071" width="11.42578125" style="24" customWidth="1"/>
    <col min="13072" max="13072" width="53.42578125" style="24" customWidth="1"/>
    <col min="13073" max="13074" width="21" style="24" customWidth="1"/>
    <col min="13075" max="13075" width="2.140625" style="24" customWidth="1"/>
    <col min="13076" max="13076" width="3" style="24" customWidth="1"/>
    <col min="13077" max="13319" width="11.42578125" style="24" hidden="1" customWidth="1"/>
    <col min="13320" max="13320" width="1.7109375" style="24" customWidth="1"/>
    <col min="13321" max="13321" width="2.7109375" style="24" customWidth="1"/>
    <col min="13322" max="13322" width="11.42578125" style="24" customWidth="1"/>
    <col min="13323" max="13323" width="39.42578125" style="24" customWidth="1"/>
    <col min="13324" max="13325" width="21" style="24" customWidth="1"/>
    <col min="13326" max="13326" width="4.140625" style="24" customWidth="1"/>
    <col min="13327" max="13327" width="11.42578125" style="24" customWidth="1"/>
    <col min="13328" max="13328" width="53.42578125" style="24" customWidth="1"/>
    <col min="13329" max="13330" width="21" style="24" customWidth="1"/>
    <col min="13331" max="13331" width="2.140625" style="24" customWidth="1"/>
    <col min="13332" max="13332" width="3" style="24" customWidth="1"/>
    <col min="13333" max="13575" width="11.42578125" style="24" hidden="1" customWidth="1"/>
    <col min="13576" max="13576" width="1.7109375" style="24" customWidth="1"/>
    <col min="13577" max="13577" width="2.7109375" style="24" customWidth="1"/>
    <col min="13578" max="13578" width="11.42578125" style="24" customWidth="1"/>
    <col min="13579" max="13579" width="39.42578125" style="24" customWidth="1"/>
    <col min="13580" max="13581" width="21" style="24" customWidth="1"/>
    <col min="13582" max="13582" width="4.140625" style="24" customWidth="1"/>
    <col min="13583" max="13583" width="11.42578125" style="24" customWidth="1"/>
    <col min="13584" max="13584" width="53.42578125" style="24" customWidth="1"/>
    <col min="13585" max="13586" width="21" style="24" customWidth="1"/>
    <col min="13587" max="13587" width="2.140625" style="24" customWidth="1"/>
    <col min="13588" max="13588" width="3" style="24" customWidth="1"/>
    <col min="13589" max="13831" width="11.42578125" style="24" hidden="1" customWidth="1"/>
    <col min="13832" max="13832" width="1.7109375" style="24" customWidth="1"/>
    <col min="13833" max="13833" width="2.7109375" style="24" customWidth="1"/>
    <col min="13834" max="13834" width="11.42578125" style="24" customWidth="1"/>
    <col min="13835" max="13835" width="39.42578125" style="24" customWidth="1"/>
    <col min="13836" max="13837" width="21" style="24" customWidth="1"/>
    <col min="13838" max="13838" width="4.140625" style="24" customWidth="1"/>
    <col min="13839" max="13839" width="11.42578125" style="24" customWidth="1"/>
    <col min="13840" max="13840" width="53.42578125" style="24" customWidth="1"/>
    <col min="13841" max="13842" width="21" style="24" customWidth="1"/>
    <col min="13843" max="13843" width="2.140625" style="24" customWidth="1"/>
    <col min="13844" max="13844" width="3" style="24" customWidth="1"/>
    <col min="13845" max="14087" width="11.42578125" style="24" hidden="1" customWidth="1"/>
    <col min="14088" max="14088" width="1.7109375" style="24" customWidth="1"/>
    <col min="14089" max="14089" width="2.7109375" style="24" customWidth="1"/>
    <col min="14090" max="14090" width="11.42578125" style="24" customWidth="1"/>
    <col min="14091" max="14091" width="39.42578125" style="24" customWidth="1"/>
    <col min="14092" max="14093" width="21" style="24" customWidth="1"/>
    <col min="14094" max="14094" width="4.140625" style="24" customWidth="1"/>
    <col min="14095" max="14095" width="11.42578125" style="24" customWidth="1"/>
    <col min="14096" max="14096" width="53.42578125" style="24" customWidth="1"/>
    <col min="14097" max="14098" width="21" style="24" customWidth="1"/>
    <col min="14099" max="14099" width="2.140625" style="24" customWidth="1"/>
    <col min="14100" max="14100" width="3" style="24" customWidth="1"/>
    <col min="14101" max="14343" width="11.42578125" style="24" hidden="1" customWidth="1"/>
    <col min="14344" max="14344" width="1.7109375" style="24" customWidth="1"/>
    <col min="14345" max="14345" width="2.7109375" style="24" customWidth="1"/>
    <col min="14346" max="14346" width="11.42578125" style="24" customWidth="1"/>
    <col min="14347" max="14347" width="39.42578125" style="24" customWidth="1"/>
    <col min="14348" max="14349" width="21" style="24" customWidth="1"/>
    <col min="14350" max="14350" width="4.140625" style="24" customWidth="1"/>
    <col min="14351" max="14351" width="11.42578125" style="24" customWidth="1"/>
    <col min="14352" max="14352" width="53.42578125" style="24" customWidth="1"/>
    <col min="14353" max="14354" width="21" style="24" customWidth="1"/>
    <col min="14355" max="14355" width="2.140625" style="24" customWidth="1"/>
    <col min="14356" max="14356" width="3" style="24" customWidth="1"/>
    <col min="14357" max="14599" width="11.42578125" style="24" hidden="1" customWidth="1"/>
    <col min="14600" max="14600" width="1.7109375" style="24" customWidth="1"/>
    <col min="14601" max="14601" width="2.7109375" style="24" customWidth="1"/>
    <col min="14602" max="14602" width="11.42578125" style="24" customWidth="1"/>
    <col min="14603" max="14603" width="39.42578125" style="24" customWidth="1"/>
    <col min="14604" max="14605" width="21" style="24" customWidth="1"/>
    <col min="14606" max="14606" width="4.140625" style="24" customWidth="1"/>
    <col min="14607" max="14607" width="11.42578125" style="24" customWidth="1"/>
    <col min="14608" max="14608" width="53.42578125" style="24" customWidth="1"/>
    <col min="14609" max="14610" width="21" style="24" customWidth="1"/>
    <col min="14611" max="14611" width="2.140625" style="24" customWidth="1"/>
    <col min="14612" max="14612" width="3" style="24" customWidth="1"/>
    <col min="14613" max="14855" width="11.42578125" style="24" hidden="1" customWidth="1"/>
    <col min="14856" max="14856" width="1.7109375" style="24" customWidth="1"/>
    <col min="14857" max="14857" width="2.7109375" style="24" customWidth="1"/>
    <col min="14858" max="14858" width="11.42578125" style="24" customWidth="1"/>
    <col min="14859" max="14859" width="39.42578125" style="24" customWidth="1"/>
    <col min="14860" max="14861" width="21" style="24" customWidth="1"/>
    <col min="14862" max="14862" width="4.140625" style="24" customWidth="1"/>
    <col min="14863" max="14863" width="11.42578125" style="24" customWidth="1"/>
    <col min="14864" max="14864" width="53.42578125" style="24" customWidth="1"/>
    <col min="14865" max="14866" width="21" style="24" customWidth="1"/>
    <col min="14867" max="14867" width="2.140625" style="24" customWidth="1"/>
    <col min="14868" max="14868" width="3" style="24" customWidth="1"/>
    <col min="14869" max="15111" width="11.42578125" style="24" hidden="1" customWidth="1"/>
    <col min="15112" max="15112" width="1.7109375" style="24" customWidth="1"/>
    <col min="15113" max="15113" width="2.7109375" style="24" customWidth="1"/>
    <col min="15114" max="15114" width="11.42578125" style="24" customWidth="1"/>
    <col min="15115" max="15115" width="39.42578125" style="24" customWidth="1"/>
    <col min="15116" max="15117" width="21" style="24" customWidth="1"/>
    <col min="15118" max="15118" width="4.140625" style="24" customWidth="1"/>
    <col min="15119" max="15119" width="11.42578125" style="24" customWidth="1"/>
    <col min="15120" max="15120" width="53.42578125" style="24" customWidth="1"/>
    <col min="15121" max="15122" width="21" style="24" customWidth="1"/>
    <col min="15123" max="15123" width="2.140625" style="24" customWidth="1"/>
    <col min="15124" max="15124" width="3" style="24" customWidth="1"/>
    <col min="15125" max="15367" width="11.42578125" style="24" hidden="1" customWidth="1"/>
    <col min="15368" max="15368" width="1.7109375" style="24" customWidth="1"/>
    <col min="15369" max="15369" width="2.7109375" style="24" customWidth="1"/>
    <col min="15370" max="15370" width="11.42578125" style="24" customWidth="1"/>
    <col min="15371" max="15371" width="39.42578125" style="24" customWidth="1"/>
    <col min="15372" max="15373" width="21" style="24" customWidth="1"/>
    <col min="15374" max="15374" width="4.140625" style="24" customWidth="1"/>
    <col min="15375" max="15375" width="11.42578125" style="24" customWidth="1"/>
    <col min="15376" max="15376" width="53.42578125" style="24" customWidth="1"/>
    <col min="15377" max="15378" width="21" style="24" customWidth="1"/>
    <col min="15379" max="15379" width="2.140625" style="24" customWidth="1"/>
    <col min="15380" max="15380" width="3" style="24" customWidth="1"/>
    <col min="15381" max="15623" width="11.42578125" style="24" hidden="1" customWidth="1"/>
    <col min="15624" max="15624" width="1.7109375" style="24" customWidth="1"/>
    <col min="15625" max="15625" width="2.7109375" style="24" customWidth="1"/>
    <col min="15626" max="15626" width="11.42578125" style="24" customWidth="1"/>
    <col min="15627" max="15627" width="39.42578125" style="24" customWidth="1"/>
    <col min="15628" max="15629" width="21" style="24" customWidth="1"/>
    <col min="15630" max="15630" width="4.140625" style="24" customWidth="1"/>
    <col min="15631" max="15631" width="11.42578125" style="24" customWidth="1"/>
    <col min="15632" max="15632" width="53.42578125" style="24" customWidth="1"/>
    <col min="15633" max="15634" width="21" style="24" customWidth="1"/>
    <col min="15635" max="15635" width="2.140625" style="24" customWidth="1"/>
    <col min="15636" max="15636" width="3" style="24" customWidth="1"/>
    <col min="15637" max="15879" width="11.42578125" style="24" hidden="1" customWidth="1"/>
    <col min="15880" max="15880" width="1.7109375" style="24" customWidth="1"/>
    <col min="15881" max="15881" width="2.7109375" style="24" customWidth="1"/>
    <col min="15882" max="15882" width="11.42578125" style="24" customWidth="1"/>
    <col min="15883" max="15883" width="39.42578125" style="24" customWidth="1"/>
    <col min="15884" max="15885" width="21" style="24" customWidth="1"/>
    <col min="15886" max="15886" width="4.140625" style="24" customWidth="1"/>
    <col min="15887" max="15887" width="11.42578125" style="24" customWidth="1"/>
    <col min="15888" max="15888" width="53.42578125" style="24" customWidth="1"/>
    <col min="15889" max="15890" width="21" style="24" customWidth="1"/>
    <col min="15891" max="15891" width="2.140625" style="24" customWidth="1"/>
    <col min="15892" max="15892" width="3" style="24" customWidth="1"/>
    <col min="15893" max="16384" width="11.42578125" style="24" hidden="1" customWidth="1"/>
  </cols>
  <sheetData>
    <row r="1" spans="1:12" ht="6" customHeight="1"/>
    <row r="2" spans="1:12" s="25" customFormat="1" ht="21.95" customHeight="1">
      <c r="A2" s="23" t="s">
        <v>4</v>
      </c>
      <c r="B2" s="23"/>
      <c r="C2" s="23"/>
      <c r="D2" s="23"/>
      <c r="E2" s="23"/>
      <c r="F2" s="23"/>
      <c r="G2" s="23"/>
      <c r="H2" s="23"/>
      <c r="I2" s="23"/>
      <c r="J2" s="23"/>
    </row>
    <row r="3" spans="1:12" s="25" customFormat="1" ht="21.95" customHeight="1">
      <c r="A3" s="23" t="s">
        <v>5</v>
      </c>
      <c r="B3" s="23"/>
      <c r="C3" s="23"/>
      <c r="D3" s="23"/>
      <c r="E3" s="23"/>
      <c r="F3" s="23"/>
      <c r="G3" s="23"/>
      <c r="H3" s="23"/>
      <c r="I3" s="23"/>
      <c r="J3" s="23"/>
    </row>
    <row r="4" spans="1:12" s="25" customFormat="1" ht="27" customHeight="1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</row>
    <row r="5" spans="1:12" s="2" customFormat="1" ht="2.25" customHeight="1">
      <c r="A5" s="27"/>
      <c r="B5" s="28"/>
      <c r="C5" s="29"/>
      <c r="D5" s="29"/>
      <c r="E5" s="29"/>
      <c r="F5" s="29"/>
      <c r="G5" s="29"/>
      <c r="H5" s="29"/>
      <c r="I5" s="29"/>
      <c r="J5" s="30"/>
    </row>
    <row r="6" spans="1:12" s="5" customFormat="1" ht="12.75">
      <c r="A6" s="31"/>
      <c r="B6" s="32" t="s">
        <v>6</v>
      </c>
      <c r="C6" s="32"/>
      <c r="D6" s="33" t="s">
        <v>1</v>
      </c>
      <c r="E6" s="33"/>
      <c r="F6" s="34"/>
      <c r="G6" s="32" t="s">
        <v>6</v>
      </c>
      <c r="H6" s="32"/>
      <c r="I6" s="33" t="s">
        <v>1</v>
      </c>
      <c r="J6" s="35"/>
    </row>
    <row r="7" spans="1:12" s="5" customFormat="1" ht="12.75">
      <c r="A7" s="36"/>
      <c r="B7" s="22"/>
      <c r="C7" s="22"/>
      <c r="D7" s="37">
        <v>2025</v>
      </c>
      <c r="E7" s="37">
        <v>2024</v>
      </c>
      <c r="F7" s="38"/>
      <c r="G7" s="22"/>
      <c r="H7" s="22"/>
      <c r="I7" s="37">
        <v>2025</v>
      </c>
      <c r="J7" s="37">
        <v>2024</v>
      </c>
    </row>
    <row r="8" spans="1:12" s="1" customFormat="1" ht="6" customHeight="1">
      <c r="A8" s="39"/>
      <c r="B8" s="40"/>
      <c r="C8" s="40"/>
      <c r="D8" s="40"/>
      <c r="E8" s="40"/>
      <c r="F8" s="41"/>
      <c r="G8" s="40"/>
      <c r="H8" s="40"/>
      <c r="I8" s="40"/>
      <c r="J8" s="42"/>
    </row>
    <row r="9" spans="1:12" s="1" customFormat="1">
      <c r="A9" s="15"/>
      <c r="B9" s="21" t="s">
        <v>7</v>
      </c>
      <c r="C9" s="21"/>
      <c r="D9" s="43"/>
      <c r="E9" s="12"/>
      <c r="F9" s="44"/>
      <c r="G9" s="21" t="s">
        <v>8</v>
      </c>
      <c r="H9" s="21"/>
      <c r="I9" s="45"/>
      <c r="J9" s="46"/>
    </row>
    <row r="10" spans="1:12" s="1" customFormat="1" ht="3.75" customHeight="1">
      <c r="A10" s="15"/>
      <c r="B10" s="11"/>
      <c r="C10" s="45"/>
      <c r="D10" s="8"/>
      <c r="E10" s="8"/>
      <c r="F10" s="44"/>
      <c r="G10" s="11"/>
      <c r="H10" s="45"/>
      <c r="I10" s="9"/>
      <c r="J10" s="47"/>
    </row>
    <row r="11" spans="1:12" s="1" customFormat="1">
      <c r="A11" s="15"/>
      <c r="B11" s="20" t="s">
        <v>9</v>
      </c>
      <c r="C11" s="20"/>
      <c r="D11" s="8"/>
      <c r="E11" s="8"/>
      <c r="F11" s="44"/>
      <c r="G11" s="20" t="s">
        <v>10</v>
      </c>
      <c r="H11" s="20"/>
      <c r="I11" s="8"/>
      <c r="J11" s="48"/>
    </row>
    <row r="12" spans="1:12" s="1" customFormat="1" ht="7.5" customHeight="1">
      <c r="A12" s="15"/>
      <c r="B12" s="49"/>
      <c r="C12" s="14"/>
      <c r="D12" s="8"/>
      <c r="E12" s="8"/>
      <c r="F12" s="44"/>
      <c r="G12" s="49"/>
      <c r="H12" s="14"/>
      <c r="I12" s="8"/>
      <c r="J12" s="48"/>
    </row>
    <row r="13" spans="1:12" s="1" customFormat="1" ht="11.45" customHeight="1">
      <c r="A13" s="15"/>
      <c r="B13" s="19" t="s">
        <v>11</v>
      </c>
      <c r="C13" s="19"/>
      <c r="D13" s="3">
        <v>11554683329</v>
      </c>
      <c r="E13" s="3">
        <v>6114544731.7299995</v>
      </c>
      <c r="F13" s="44"/>
      <c r="G13" s="19" t="s">
        <v>12</v>
      </c>
      <c r="H13" s="19"/>
      <c r="I13" s="3">
        <v>2125696505</v>
      </c>
      <c r="J13" s="50">
        <v>1738562797</v>
      </c>
      <c r="L13" s="4"/>
    </row>
    <row r="14" spans="1:12" s="1" customFormat="1" ht="11.45" customHeight="1">
      <c r="A14" s="15"/>
      <c r="B14" s="19" t="s">
        <v>13</v>
      </c>
      <c r="C14" s="19"/>
      <c r="D14" s="3">
        <v>933976305</v>
      </c>
      <c r="E14" s="3">
        <v>959805755.73000002</v>
      </c>
      <c r="F14" s="44"/>
      <c r="G14" s="19" t="s">
        <v>14</v>
      </c>
      <c r="H14" s="19"/>
      <c r="I14" s="3">
        <v>0</v>
      </c>
      <c r="J14" s="50">
        <v>0</v>
      </c>
    </row>
    <row r="15" spans="1:12" s="1" customFormat="1">
      <c r="A15" s="15"/>
      <c r="B15" s="19" t="s">
        <v>15</v>
      </c>
      <c r="C15" s="19"/>
      <c r="D15" s="3">
        <v>1092762279</v>
      </c>
      <c r="E15" s="3">
        <v>959595669.42999995</v>
      </c>
      <c r="F15" s="44"/>
      <c r="G15" s="19" t="s">
        <v>16</v>
      </c>
      <c r="H15" s="19"/>
      <c r="I15" s="3">
        <v>53212912</v>
      </c>
      <c r="J15" s="50">
        <v>104883147</v>
      </c>
    </row>
    <row r="16" spans="1:12" s="1" customFormat="1">
      <c r="A16" s="15"/>
      <c r="B16" s="19" t="s">
        <v>17</v>
      </c>
      <c r="C16" s="19"/>
      <c r="D16" s="3">
        <v>0</v>
      </c>
      <c r="E16" s="3">
        <v>0</v>
      </c>
      <c r="F16" s="44"/>
      <c r="G16" s="19" t="s">
        <v>18</v>
      </c>
      <c r="H16" s="19"/>
      <c r="I16" s="3">
        <v>666666667</v>
      </c>
      <c r="J16" s="50">
        <v>1000000000</v>
      </c>
    </row>
    <row r="17" spans="1:12" s="1" customFormat="1">
      <c r="A17" s="15"/>
      <c r="B17" s="19" t="s">
        <v>19</v>
      </c>
      <c r="C17" s="19"/>
      <c r="D17" s="3">
        <v>0</v>
      </c>
      <c r="E17" s="3">
        <v>0</v>
      </c>
      <c r="F17" s="44"/>
      <c r="G17" s="19" t="s">
        <v>20</v>
      </c>
      <c r="H17" s="19"/>
      <c r="I17" s="3">
        <v>0</v>
      </c>
      <c r="J17" s="50">
        <v>0</v>
      </c>
    </row>
    <row r="18" spans="1:12" s="1" customFormat="1">
      <c r="A18" s="15"/>
      <c r="B18" s="19" t="s">
        <v>21</v>
      </c>
      <c r="C18" s="19"/>
      <c r="D18" s="3">
        <v>0</v>
      </c>
      <c r="E18" s="3">
        <v>0</v>
      </c>
      <c r="F18" s="44"/>
      <c r="G18" s="19" t="s">
        <v>22</v>
      </c>
      <c r="H18" s="19"/>
      <c r="I18" s="3">
        <v>38940768</v>
      </c>
      <c r="J18" s="50">
        <v>38793773</v>
      </c>
    </row>
    <row r="19" spans="1:12" s="1" customFormat="1">
      <c r="A19" s="15"/>
      <c r="B19" s="19" t="s">
        <v>23</v>
      </c>
      <c r="C19" s="19"/>
      <c r="D19" s="3">
        <v>86262</v>
      </c>
      <c r="E19" s="3">
        <v>86262</v>
      </c>
      <c r="F19" s="44"/>
      <c r="G19" s="19" t="s">
        <v>24</v>
      </c>
      <c r="H19" s="19"/>
      <c r="I19" s="3">
        <v>0</v>
      </c>
      <c r="J19" s="50">
        <v>0</v>
      </c>
    </row>
    <row r="20" spans="1:12" s="1" customFormat="1">
      <c r="A20" s="15"/>
      <c r="B20" s="51"/>
      <c r="C20" s="10"/>
      <c r="D20" s="52"/>
      <c r="E20" s="52"/>
      <c r="F20" s="44"/>
      <c r="G20" s="19" t="s">
        <v>25</v>
      </c>
      <c r="H20" s="19"/>
      <c r="I20" s="3">
        <f>2466063835</f>
        <v>2466063835</v>
      </c>
      <c r="J20" s="50">
        <v>1924864382</v>
      </c>
    </row>
    <row r="21" spans="1:12" s="1" customFormat="1" ht="14.1" customHeight="1">
      <c r="A21" s="53"/>
      <c r="B21" s="20" t="s">
        <v>26</v>
      </c>
      <c r="C21" s="20"/>
      <c r="D21" s="54">
        <f>SUM(D13:D20)</f>
        <v>13581508175</v>
      </c>
      <c r="E21" s="54">
        <f>SUM(E13:E19)</f>
        <v>8034032418.8899994</v>
      </c>
      <c r="F21" s="55"/>
      <c r="G21" s="11"/>
      <c r="H21" s="45"/>
      <c r="I21" s="17"/>
      <c r="J21" s="56"/>
    </row>
    <row r="22" spans="1:12" s="1" customFormat="1">
      <c r="A22" s="53"/>
      <c r="B22" s="11"/>
      <c r="C22" s="13"/>
      <c r="D22" s="17"/>
      <c r="E22" s="17"/>
      <c r="F22" s="55"/>
      <c r="G22" s="20" t="s">
        <v>27</v>
      </c>
      <c r="H22" s="20"/>
      <c r="I22" s="54">
        <f>SUM(I13:I21)</f>
        <v>5350580687</v>
      </c>
      <c r="J22" s="57">
        <f>SUM(J13:J20)</f>
        <v>4807104099</v>
      </c>
      <c r="L22" s="4"/>
    </row>
    <row r="23" spans="1:12" s="1" customFormat="1" ht="9" customHeight="1">
      <c r="A23" s="15"/>
      <c r="B23" s="51"/>
      <c r="C23" s="51"/>
      <c r="D23" s="52"/>
      <c r="E23" s="52"/>
      <c r="F23" s="44"/>
      <c r="G23" s="58"/>
      <c r="H23" s="10"/>
      <c r="I23" s="52"/>
      <c r="J23" s="59"/>
    </row>
    <row r="24" spans="1:12" s="1" customFormat="1">
      <c r="A24" s="15"/>
      <c r="B24" s="20" t="s">
        <v>28</v>
      </c>
      <c r="C24" s="20"/>
      <c r="D24" s="8"/>
      <c r="E24" s="8"/>
      <c r="F24" s="44"/>
      <c r="G24" s="20" t="s">
        <v>29</v>
      </c>
      <c r="H24" s="20"/>
      <c r="I24" s="8"/>
      <c r="J24" s="48"/>
    </row>
    <row r="25" spans="1:12" s="1" customFormat="1" ht="9" customHeight="1">
      <c r="A25" s="15"/>
      <c r="B25" s="51"/>
      <c r="C25" s="51"/>
      <c r="D25" s="52"/>
      <c r="E25" s="52"/>
      <c r="F25" s="44"/>
      <c r="G25" s="51"/>
      <c r="H25" s="10"/>
      <c r="I25" s="52"/>
      <c r="J25" s="59"/>
    </row>
    <row r="26" spans="1:12" s="1" customFormat="1" ht="12" customHeight="1">
      <c r="A26" s="15"/>
      <c r="B26" s="19" t="s">
        <v>30</v>
      </c>
      <c r="C26" s="19"/>
      <c r="D26" s="3">
        <v>3113177474</v>
      </c>
      <c r="E26" s="3">
        <v>3128333709</v>
      </c>
      <c r="F26" s="44"/>
      <c r="G26" s="19" t="s">
        <v>31</v>
      </c>
      <c r="H26" s="19"/>
      <c r="I26" s="3">
        <v>0</v>
      </c>
      <c r="J26" s="50">
        <v>0</v>
      </c>
    </row>
    <row r="27" spans="1:12" s="1" customFormat="1" ht="12" customHeight="1">
      <c r="A27" s="15"/>
      <c r="B27" s="19" t="s">
        <v>32</v>
      </c>
      <c r="C27" s="19"/>
      <c r="D27" s="3">
        <v>353937230</v>
      </c>
      <c r="E27" s="3">
        <v>349182529</v>
      </c>
      <c r="F27" s="44"/>
      <c r="G27" s="19" t="s">
        <v>33</v>
      </c>
      <c r="H27" s="19"/>
      <c r="I27" s="3">
        <v>1041388315</v>
      </c>
      <c r="J27" s="50">
        <v>1041388315</v>
      </c>
    </row>
    <row r="28" spans="1:12" s="1" customFormat="1">
      <c r="A28" s="15"/>
      <c r="B28" s="19" t="s">
        <v>34</v>
      </c>
      <c r="C28" s="19"/>
      <c r="D28" s="3">
        <v>18010282395</v>
      </c>
      <c r="E28" s="3">
        <v>17877159921</v>
      </c>
      <c r="F28" s="44"/>
      <c r="G28" s="19" t="s">
        <v>35</v>
      </c>
      <c r="H28" s="19"/>
      <c r="I28" s="3">
        <v>15114013379</v>
      </c>
      <c r="J28" s="50">
        <v>15122161435</v>
      </c>
    </row>
    <row r="29" spans="1:12" s="1" customFormat="1" ht="12" customHeight="1">
      <c r="A29" s="15"/>
      <c r="B29" s="19" t="s">
        <v>36</v>
      </c>
      <c r="C29" s="19"/>
      <c r="D29" s="3">
        <v>5651100139</v>
      </c>
      <c r="E29" s="3">
        <v>5365437157</v>
      </c>
      <c r="F29" s="44"/>
      <c r="G29" s="19" t="s">
        <v>37</v>
      </c>
      <c r="H29" s="19"/>
      <c r="I29" s="3">
        <v>0</v>
      </c>
      <c r="J29" s="50">
        <v>0</v>
      </c>
    </row>
    <row r="30" spans="1:12" s="1" customFormat="1">
      <c r="A30" s="15"/>
      <c r="B30" s="19" t="s">
        <v>38</v>
      </c>
      <c r="C30" s="19"/>
      <c r="D30" s="3">
        <v>823769639</v>
      </c>
      <c r="E30" s="3">
        <v>846511422</v>
      </c>
      <c r="F30" s="44"/>
      <c r="G30" s="19" t="s">
        <v>39</v>
      </c>
      <c r="H30" s="19"/>
      <c r="I30" s="3">
        <v>0</v>
      </c>
      <c r="J30" s="50">
        <v>0</v>
      </c>
    </row>
    <row r="31" spans="1:12" s="1" customFormat="1">
      <c r="A31" s="15"/>
      <c r="B31" s="19" t="s">
        <v>40</v>
      </c>
      <c r="C31" s="19"/>
      <c r="D31" s="3">
        <v>-5780215929</v>
      </c>
      <c r="E31" s="3">
        <v>-5427677046</v>
      </c>
      <c r="F31" s="44"/>
      <c r="G31" s="19" t="s">
        <v>41</v>
      </c>
      <c r="H31" s="19"/>
      <c r="I31" s="3">
        <v>168044745</v>
      </c>
      <c r="J31" s="50">
        <v>163020028</v>
      </c>
    </row>
    <row r="32" spans="1:12" s="1" customFormat="1" ht="12" customHeight="1">
      <c r="A32" s="15"/>
      <c r="B32" s="19" t="s">
        <v>42</v>
      </c>
      <c r="C32" s="19"/>
      <c r="D32" s="3">
        <v>6586223264</v>
      </c>
      <c r="E32" s="3">
        <v>6597896078</v>
      </c>
      <c r="F32" s="44"/>
      <c r="G32" s="51"/>
      <c r="H32" s="10"/>
      <c r="I32" s="52"/>
      <c r="J32" s="59"/>
    </row>
    <row r="33" spans="1:12" s="1" customFormat="1">
      <c r="A33" s="15"/>
      <c r="B33" s="19" t="s">
        <v>43</v>
      </c>
      <c r="C33" s="19"/>
      <c r="D33" s="3">
        <v>0</v>
      </c>
      <c r="E33" s="3">
        <v>0</v>
      </c>
      <c r="F33" s="44"/>
      <c r="G33" s="20" t="s">
        <v>44</v>
      </c>
      <c r="H33" s="20"/>
      <c r="I33" s="54">
        <f>SUM(I26:I32)</f>
        <v>16323446439</v>
      </c>
      <c r="J33" s="57">
        <f>SUM(J26:J31)</f>
        <v>16326569778</v>
      </c>
    </row>
    <row r="34" spans="1:12" s="1" customFormat="1">
      <c r="A34" s="15"/>
      <c r="B34" s="19" t="s">
        <v>45</v>
      </c>
      <c r="C34" s="19"/>
      <c r="D34" s="8">
        <v>176843061</v>
      </c>
      <c r="E34" s="8">
        <v>129075129</v>
      </c>
      <c r="F34" s="44"/>
      <c r="G34" s="11"/>
      <c r="H34" s="13"/>
      <c r="I34" s="17"/>
      <c r="J34" s="56"/>
    </row>
    <row r="35" spans="1:12" s="1" customFormat="1">
      <c r="A35" s="15"/>
      <c r="B35" s="51"/>
      <c r="C35" s="10"/>
      <c r="D35" s="52"/>
      <c r="E35" s="52"/>
      <c r="F35" s="44"/>
      <c r="G35" s="20" t="s">
        <v>46</v>
      </c>
      <c r="H35" s="20"/>
      <c r="I35" s="54">
        <f>I22+I33</f>
        <v>21674027126</v>
      </c>
      <c r="J35" s="57">
        <f>J22+J33</f>
        <v>21133673877</v>
      </c>
      <c r="L35" s="4"/>
    </row>
    <row r="36" spans="1:12" s="1" customFormat="1" ht="6.75" customHeight="1">
      <c r="A36" s="15"/>
      <c r="B36" s="51"/>
      <c r="C36" s="10"/>
      <c r="D36" s="52"/>
      <c r="E36" s="52"/>
      <c r="F36" s="16"/>
      <c r="G36" s="18"/>
      <c r="H36" s="18"/>
      <c r="I36" s="9"/>
      <c r="J36" s="47"/>
    </row>
    <row r="37" spans="1:12" s="1" customFormat="1" ht="14.1" customHeight="1">
      <c r="A37" s="53"/>
      <c r="B37" s="20" t="s">
        <v>47</v>
      </c>
      <c r="C37" s="20"/>
      <c r="D37" s="54">
        <f>SUM(D26:D35)</f>
        <v>28935117273</v>
      </c>
      <c r="E37" s="54">
        <f>SUM(E26:E34)</f>
        <v>28865918899</v>
      </c>
      <c r="F37" s="55"/>
      <c r="G37" s="11"/>
      <c r="H37" s="60"/>
      <c r="I37" s="17"/>
      <c r="J37" s="56"/>
    </row>
    <row r="38" spans="1:12" s="1" customFormat="1">
      <c r="A38" s="15"/>
      <c r="B38" s="61"/>
      <c r="C38" s="11"/>
      <c r="D38" s="52"/>
      <c r="E38" s="52"/>
      <c r="F38" s="44"/>
      <c r="G38" s="21" t="s">
        <v>48</v>
      </c>
      <c r="H38" s="21"/>
      <c r="I38" s="52"/>
      <c r="J38" s="59"/>
    </row>
    <row r="39" spans="1:12" s="1" customFormat="1" ht="14.1" customHeight="1">
      <c r="A39" s="15"/>
      <c r="B39" s="20" t="s">
        <v>49</v>
      </c>
      <c r="C39" s="20"/>
      <c r="D39" s="54">
        <f>D21+D37</f>
        <v>42516625448</v>
      </c>
      <c r="E39" s="54">
        <f>E21+E37</f>
        <v>36899951317.889999</v>
      </c>
      <c r="F39" s="44"/>
      <c r="G39" s="11"/>
      <c r="H39" s="60"/>
      <c r="I39" s="52"/>
      <c r="J39" s="59"/>
    </row>
    <row r="40" spans="1:12" s="1" customFormat="1">
      <c r="A40" s="15"/>
      <c r="B40" s="51"/>
      <c r="C40" s="51"/>
      <c r="D40" s="52"/>
      <c r="E40" s="52"/>
      <c r="F40" s="44"/>
      <c r="G40" s="20" t="s">
        <v>50</v>
      </c>
      <c r="H40" s="20"/>
      <c r="I40" s="54">
        <f>SUM(I42:I44)</f>
        <v>4954646926</v>
      </c>
      <c r="J40" s="57">
        <f>SUM(J42:J44)</f>
        <v>4832185400</v>
      </c>
    </row>
    <row r="41" spans="1:12" s="1" customFormat="1" ht="8.1" customHeight="1">
      <c r="A41" s="15"/>
      <c r="B41" s="51"/>
      <c r="C41" s="51"/>
      <c r="D41" s="52"/>
      <c r="E41" s="52"/>
      <c r="F41" s="44"/>
      <c r="G41" s="51"/>
      <c r="H41" s="12"/>
      <c r="I41" s="52"/>
      <c r="J41" s="59"/>
    </row>
    <row r="42" spans="1:12" s="1" customFormat="1" ht="11.45" customHeight="1">
      <c r="A42" s="15"/>
      <c r="B42" s="51"/>
      <c r="C42" s="51"/>
      <c r="D42" s="3"/>
      <c r="E42" s="52"/>
      <c r="F42" s="44"/>
      <c r="G42" s="19" t="s">
        <v>2</v>
      </c>
      <c r="H42" s="19"/>
      <c r="I42" s="3">
        <v>3857881557</v>
      </c>
      <c r="J42" s="50">
        <v>3759182569</v>
      </c>
      <c r="L42" s="4"/>
    </row>
    <row r="43" spans="1:12" s="1" customFormat="1" ht="11.45" customHeight="1">
      <c r="A43" s="15"/>
      <c r="B43" s="51"/>
      <c r="C43" s="62"/>
      <c r="D43" s="3"/>
      <c r="E43" s="52"/>
      <c r="F43" s="44"/>
      <c r="G43" s="19" t="s">
        <v>51</v>
      </c>
      <c r="H43" s="19"/>
      <c r="I43" s="3">
        <v>1548252145</v>
      </c>
      <c r="J43" s="50">
        <v>1524489607</v>
      </c>
      <c r="L43" s="4"/>
    </row>
    <row r="44" spans="1:12" s="1" customFormat="1">
      <c r="A44" s="15"/>
      <c r="B44" s="51"/>
      <c r="C44" s="62"/>
      <c r="D44" s="3"/>
      <c r="E44" s="52"/>
      <c r="F44" s="44"/>
      <c r="G44" s="19" t="s">
        <v>52</v>
      </c>
      <c r="H44" s="19"/>
      <c r="I44" s="3">
        <v>-451486776</v>
      </c>
      <c r="J44" s="50">
        <v>-451486776</v>
      </c>
    </row>
    <row r="45" spans="1:12" s="1" customFormat="1" ht="6" customHeight="1">
      <c r="A45" s="15"/>
      <c r="B45" s="51"/>
      <c r="C45" s="62"/>
      <c r="D45" s="3"/>
      <c r="E45" s="52"/>
      <c r="F45" s="44"/>
      <c r="G45" s="51"/>
      <c r="H45" s="12"/>
      <c r="I45" s="52"/>
      <c r="J45" s="59"/>
    </row>
    <row r="46" spans="1:12" s="1" customFormat="1">
      <c r="A46" s="15"/>
      <c r="B46" s="51"/>
      <c r="C46" s="62"/>
      <c r="D46" s="3"/>
      <c r="E46" s="52"/>
      <c r="F46" s="44"/>
      <c r="G46" s="20" t="s">
        <v>53</v>
      </c>
      <c r="H46" s="20"/>
      <c r="I46" s="54">
        <f>SUM(I47:I52)</f>
        <v>15887951396</v>
      </c>
      <c r="J46" s="57">
        <f>SUM(J48:J52)</f>
        <v>10934092041</v>
      </c>
    </row>
    <row r="47" spans="1:12" s="1" customFormat="1" ht="8.25" customHeight="1">
      <c r="A47" s="15"/>
      <c r="B47" s="51"/>
      <c r="C47" s="62"/>
      <c r="D47" s="3"/>
      <c r="E47" s="52"/>
      <c r="F47" s="44"/>
      <c r="G47" s="11"/>
      <c r="H47" s="12"/>
      <c r="I47" s="63"/>
      <c r="J47" s="64"/>
    </row>
    <row r="48" spans="1:12" s="1" customFormat="1">
      <c r="A48" s="15"/>
      <c r="B48" s="51"/>
      <c r="C48" s="62"/>
      <c r="D48" s="3"/>
      <c r="E48" s="52"/>
      <c r="F48" s="44"/>
      <c r="G48" s="19" t="s">
        <v>54</v>
      </c>
      <c r="H48" s="19"/>
      <c r="I48" s="3">
        <v>5377760278</v>
      </c>
      <c r="J48" s="50">
        <v>1780472926</v>
      </c>
      <c r="L48" s="4"/>
    </row>
    <row r="49" spans="1:12" s="1" customFormat="1">
      <c r="A49" s="15"/>
      <c r="B49" s="51"/>
      <c r="C49" s="62"/>
      <c r="D49" s="3"/>
      <c r="E49" s="52"/>
      <c r="F49" s="44"/>
      <c r="G49" s="19" t="s">
        <v>55</v>
      </c>
      <c r="H49" s="19"/>
      <c r="I49" s="3">
        <f>10954329377+1</f>
        <v>10954329378</v>
      </c>
      <c r="J49" s="50">
        <v>9587011431</v>
      </c>
      <c r="L49" s="4"/>
    </row>
    <row r="50" spans="1:12" s="1" customFormat="1">
      <c r="A50" s="15"/>
      <c r="B50" s="51"/>
      <c r="C50" s="62"/>
      <c r="D50" s="8"/>
      <c r="E50" s="52"/>
      <c r="F50" s="44"/>
      <c r="G50" s="19" t="s">
        <v>56</v>
      </c>
      <c r="H50" s="19"/>
      <c r="I50" s="3">
        <v>313184634</v>
      </c>
      <c r="J50" s="50">
        <v>313184634</v>
      </c>
    </row>
    <row r="51" spans="1:12" s="1" customFormat="1">
      <c r="A51" s="15"/>
      <c r="B51" s="51"/>
      <c r="C51" s="51"/>
      <c r="D51" s="52"/>
      <c r="E51" s="52"/>
      <c r="F51" s="44"/>
      <c r="G51" s="19" t="s">
        <v>57</v>
      </c>
      <c r="H51" s="19"/>
      <c r="I51" s="3">
        <v>0</v>
      </c>
      <c r="J51" s="50">
        <v>0</v>
      </c>
      <c r="L51" s="4"/>
    </row>
    <row r="52" spans="1:12" s="1" customFormat="1">
      <c r="A52" s="15"/>
      <c r="B52" s="51"/>
      <c r="C52" s="51"/>
      <c r="D52" s="52"/>
      <c r="E52" s="52"/>
      <c r="F52" s="44"/>
      <c r="G52" s="19" t="s">
        <v>58</v>
      </c>
      <c r="H52" s="19"/>
      <c r="I52" s="3">
        <v>-757322894</v>
      </c>
      <c r="J52" s="50">
        <v>-746576950</v>
      </c>
    </row>
    <row r="53" spans="1:12" s="1" customFormat="1" ht="8.1" customHeight="1">
      <c r="A53" s="15"/>
      <c r="B53" s="51"/>
      <c r="C53" s="61"/>
      <c r="D53" s="52"/>
      <c r="E53" s="52"/>
      <c r="F53" s="44"/>
      <c r="G53" s="51"/>
      <c r="H53" s="12"/>
      <c r="I53" s="52"/>
      <c r="J53" s="59"/>
    </row>
    <row r="54" spans="1:12" s="1" customFormat="1">
      <c r="A54" s="15"/>
      <c r="B54" s="51"/>
      <c r="C54" s="61"/>
      <c r="D54" s="52"/>
      <c r="E54" s="52"/>
      <c r="F54" s="44"/>
      <c r="G54" s="20" t="s">
        <v>59</v>
      </c>
      <c r="H54" s="20"/>
      <c r="I54" s="9">
        <f>SUM(I56:I57)</f>
        <v>0</v>
      </c>
      <c r="J54" s="47">
        <v>0</v>
      </c>
    </row>
    <row r="55" spans="1:12" s="1" customFormat="1" ht="6.75" customHeight="1">
      <c r="A55" s="15"/>
      <c r="B55" s="51"/>
      <c r="C55" s="61"/>
      <c r="D55" s="52"/>
      <c r="E55" s="52"/>
      <c r="F55" s="44"/>
      <c r="G55" s="51"/>
      <c r="H55" s="12"/>
      <c r="I55" s="52"/>
      <c r="J55" s="59"/>
    </row>
    <row r="56" spans="1:12" s="1" customFormat="1">
      <c r="A56" s="15"/>
      <c r="B56" s="51"/>
      <c r="C56" s="61"/>
      <c r="D56" s="52"/>
      <c r="E56" s="52"/>
      <c r="F56" s="44"/>
      <c r="G56" s="19" t="s">
        <v>60</v>
      </c>
      <c r="H56" s="19"/>
      <c r="I56" s="3">
        <v>0</v>
      </c>
      <c r="J56" s="50">
        <v>0</v>
      </c>
    </row>
    <row r="57" spans="1:12" s="1" customFormat="1">
      <c r="A57" s="15"/>
      <c r="B57" s="51"/>
      <c r="C57" s="51"/>
      <c r="D57" s="52"/>
      <c r="E57" s="52"/>
      <c r="F57" s="44"/>
      <c r="G57" s="19" t="s">
        <v>61</v>
      </c>
      <c r="H57" s="19"/>
      <c r="I57" s="3">
        <v>0</v>
      </c>
      <c r="J57" s="50">
        <v>0</v>
      </c>
    </row>
    <row r="58" spans="1:12" s="1" customFormat="1" ht="8.1" customHeight="1">
      <c r="A58" s="15"/>
      <c r="B58" s="51"/>
      <c r="C58" s="51"/>
      <c r="D58" s="52"/>
      <c r="E58" s="52"/>
      <c r="F58" s="44"/>
      <c r="G58" s="51"/>
      <c r="H58" s="65"/>
      <c r="I58" s="52"/>
      <c r="J58" s="59"/>
    </row>
    <row r="59" spans="1:12" s="1" customFormat="1">
      <c r="A59" s="15"/>
      <c r="B59" s="51"/>
      <c r="C59" s="51"/>
      <c r="D59" s="52"/>
      <c r="E59" s="52"/>
      <c r="F59" s="44"/>
      <c r="G59" s="20" t="s">
        <v>62</v>
      </c>
      <c r="H59" s="20"/>
      <c r="I59" s="54">
        <f>I40+I46+I54</f>
        <v>20842598322</v>
      </c>
      <c r="J59" s="57">
        <f>J40+J46+J54</f>
        <v>15766277441</v>
      </c>
    </row>
    <row r="60" spans="1:12" s="1" customFormat="1">
      <c r="A60" s="15"/>
      <c r="B60" s="51"/>
      <c r="C60" s="61"/>
      <c r="D60" s="66"/>
      <c r="E60" s="52"/>
      <c r="F60" s="44"/>
      <c r="G60" s="51"/>
      <c r="H60" s="12"/>
      <c r="I60" s="52"/>
      <c r="J60" s="59"/>
    </row>
    <row r="61" spans="1:12" s="1" customFormat="1">
      <c r="A61" s="15"/>
      <c r="B61" s="51"/>
      <c r="C61" s="61"/>
      <c r="D61" s="66"/>
      <c r="E61" s="52"/>
      <c r="F61" s="44"/>
      <c r="G61" s="20" t="s">
        <v>63</v>
      </c>
      <c r="H61" s="20"/>
      <c r="I61" s="54">
        <f>I59+I35</f>
        <v>42516625448</v>
      </c>
      <c r="J61" s="57">
        <f>J59+J35</f>
        <v>36899951318</v>
      </c>
    </row>
    <row r="62" spans="1:12" s="1" customFormat="1" ht="5.0999999999999996" customHeight="1">
      <c r="A62" s="67"/>
      <c r="B62" s="68"/>
      <c r="C62" s="69"/>
      <c r="D62" s="69"/>
      <c r="E62" s="68"/>
      <c r="F62" s="70"/>
      <c r="G62" s="68"/>
      <c r="H62" s="68"/>
      <c r="I62" s="68"/>
      <c r="J62" s="71"/>
    </row>
    <row r="63" spans="1:12" s="1" customFormat="1" ht="4.5" customHeight="1">
      <c r="A63" s="6"/>
      <c r="B63" s="6"/>
      <c r="C63" s="72"/>
      <c r="D63" s="72"/>
      <c r="E63" s="6"/>
      <c r="F63" s="44"/>
      <c r="G63" s="6"/>
      <c r="H63" s="6"/>
      <c r="I63" s="6"/>
      <c r="J63" s="6"/>
    </row>
    <row r="64" spans="1:12" s="1" customFormat="1">
      <c r="A64" s="6"/>
      <c r="B64" s="7" t="s">
        <v>3</v>
      </c>
      <c r="C64" s="72"/>
      <c r="D64" s="72"/>
      <c r="E64" s="6"/>
      <c r="F64" s="44"/>
      <c r="G64" s="6"/>
      <c r="H64" s="6"/>
      <c r="I64" s="6"/>
      <c r="J64" s="6"/>
    </row>
    <row r="65" spans="1:10" s="2" customFormat="1">
      <c r="A65" s="73"/>
      <c r="B65" s="74"/>
      <c r="C65" s="75"/>
      <c r="D65" s="75"/>
      <c r="E65" s="73"/>
      <c r="F65" s="76"/>
      <c r="G65" s="73"/>
      <c r="H65" s="73"/>
      <c r="I65" s="73"/>
      <c r="J65" s="73"/>
    </row>
    <row r="66" spans="1:10" s="2" customFormat="1" ht="62.25" customHeight="1">
      <c r="A66" s="73"/>
      <c r="B66" s="73"/>
      <c r="C66" s="75"/>
      <c r="D66" s="75"/>
      <c r="E66" s="73"/>
      <c r="F66" s="76"/>
      <c r="G66" s="73"/>
      <c r="H66" s="73"/>
      <c r="I66" s="73"/>
      <c r="J66" s="73"/>
    </row>
    <row r="67" spans="1:10" s="77" customFormat="1" ht="12" customHeight="1"/>
    <row r="68" spans="1:10" ht="0" hidden="1" customHeight="1"/>
    <row r="69" spans="1:10" ht="0" hidden="1" customHeight="1"/>
    <row r="70" spans="1:10" ht="0" hidden="1" customHeight="1"/>
    <row r="71" spans="1:10" ht="0" hidden="1" customHeight="1"/>
    <row r="72" spans="1:10" ht="0" hidden="1" customHeight="1"/>
    <row r="73" spans="1:10" ht="0" hidden="1" customHeight="1"/>
    <row r="74" spans="1:10" ht="0" hidden="1" customHeight="1"/>
    <row r="75" spans="1:10" ht="0" hidden="1" customHeight="1"/>
    <row r="76" spans="1:10" ht="0" hidden="1" customHeight="1"/>
    <row r="77" spans="1:10" ht="0" hidden="1" customHeight="1"/>
    <row r="78" spans="1:10" ht="0" hidden="1" customHeight="1"/>
    <row r="79" spans="1:10" ht="0" hidden="1" customHeight="1"/>
    <row r="80" spans="1:1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</sheetData>
  <mergeCells count="65">
    <mergeCell ref="G57:H57"/>
    <mergeCell ref="G59:H59"/>
    <mergeCell ref="G61:H61"/>
    <mergeCell ref="B37:C37"/>
    <mergeCell ref="G38:H38"/>
    <mergeCell ref="B39:C39"/>
    <mergeCell ref="G40:H40"/>
    <mergeCell ref="G42:H42"/>
    <mergeCell ref="B32:C32"/>
    <mergeCell ref="B33:C33"/>
    <mergeCell ref="G33:H33"/>
    <mergeCell ref="B34:C34"/>
    <mergeCell ref="G35:H35"/>
    <mergeCell ref="B21:C21"/>
    <mergeCell ref="G22:H22"/>
    <mergeCell ref="B24:C24"/>
    <mergeCell ref="G24:H24"/>
    <mergeCell ref="B26:C26"/>
    <mergeCell ref="G26:H26"/>
    <mergeCell ref="B16:C16"/>
    <mergeCell ref="G16:H16"/>
    <mergeCell ref="B17:C17"/>
    <mergeCell ref="G17:H17"/>
    <mergeCell ref="B18:C18"/>
    <mergeCell ref="G18:H18"/>
    <mergeCell ref="G13:H13"/>
    <mergeCell ref="B14:C14"/>
    <mergeCell ref="G14:H14"/>
    <mergeCell ref="B15:C15"/>
    <mergeCell ref="G15:H15"/>
    <mergeCell ref="A2:J2"/>
    <mergeCell ref="A3:J3"/>
    <mergeCell ref="A4:J4"/>
    <mergeCell ref="A6:A7"/>
    <mergeCell ref="B6:C7"/>
    <mergeCell ref="F6:F7"/>
    <mergeCell ref="G6:H7"/>
    <mergeCell ref="B9:C9"/>
    <mergeCell ref="G9:H9"/>
    <mergeCell ref="B11:C11"/>
    <mergeCell ref="G11:H11"/>
    <mergeCell ref="B13:C13"/>
    <mergeCell ref="B19:C19"/>
    <mergeCell ref="G19:H19"/>
    <mergeCell ref="G20:H20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G43:H43"/>
    <mergeCell ref="G44:H44"/>
    <mergeCell ref="G46:H46"/>
    <mergeCell ref="G48:H48"/>
    <mergeCell ref="G49:H49"/>
    <mergeCell ref="G50:H50"/>
    <mergeCell ref="G51:H51"/>
    <mergeCell ref="G52:H52"/>
    <mergeCell ref="G54:H54"/>
    <mergeCell ref="G56:H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2015-06-05T18:19:34Z</dcterms:created>
  <dcterms:modified xsi:type="dcterms:W3CDTF">2025-07-21T17:06:36Z</dcterms:modified>
</cp:coreProperties>
</file>