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PRESUPUESTAL\"/>
    </mc:Choice>
  </mc:AlternateContent>
  <xr:revisionPtr revIDLastSave="0" documentId="13_ncr:1_{B40E96A0-9DBD-4BBF-8CD5-AF39DAAC5B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STURA FISCAL  2025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'POSTURA FISCAL  2025'!$A$1:$E$42</definedName>
    <definedName name="AS" localSheetId="0">#REF!</definedName>
    <definedName name="AS">#REF!</definedName>
    <definedName name="ASASA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28" i="1"/>
  <c r="D30" i="1" s="1"/>
  <c r="E26" i="1"/>
  <c r="D20" i="1"/>
  <c r="E20" i="1" s="1"/>
  <c r="E14" i="1"/>
  <c r="E18" i="1" s="1"/>
  <c r="E10" i="1"/>
  <c r="D10" i="1"/>
  <c r="C10" i="1"/>
  <c r="E6" i="1"/>
  <c r="D6" i="1"/>
  <c r="C6" i="1"/>
  <c r="C14" i="1" l="1"/>
  <c r="C18" i="1" s="1"/>
  <c r="C22" i="1" s="1"/>
  <c r="D14" i="1"/>
  <c r="D18" i="1" s="1"/>
  <c r="D22" i="1" s="1"/>
  <c r="E22" i="1"/>
  <c r="E28" i="1"/>
  <c r="E30" i="1" s="1"/>
</calcChain>
</file>

<file path=xl/sharedStrings.xml><?xml version="1.0" encoding="utf-8"?>
<sst xmlns="http://schemas.openxmlformats.org/spreadsheetml/2006/main" count="32" uniqueCount="24">
  <si>
    <t>Indicadores de Postura Fiscal</t>
  </si>
  <si>
    <t>Del 1 de Enero al 31 de Marzo de 2025</t>
  </si>
  <si>
    <t>(Cifras en Pesos)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</si>
  <si>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</si>
  <si>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</si>
  <si>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</si>
  <si>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</si>
  <si>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</si>
  <si>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Calibri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</si>
  <si>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Calibri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</si>
  <si>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</si>
  <si>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Calibri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</si>
  <si>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Calibri"/>
        <family val="2"/>
        <scheme val="minor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</si>
  <si>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</si>
  <si>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</si>
  <si>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</si>
  <si>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</si>
  <si>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</si>
  <si>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</si>
  <si>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</si>
  <si>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</t>
  </si>
  <si>
    <t>2 Los egresos que se presentan son los egresos presupuestarios totales sin incluir los egresos por amortización. Los egresos del Gobierno de la Entidad Federativa corresponden a los del Poder Ejecutivo</t>
  </si>
  <si>
    <t>3 Para Ingresos se reportan los ingresos recaudados; para egresos se reportan los egresos pagados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</si>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</sst>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_ ;\-0\ "/>
    <numFmt numFmtId="167" formatCode="General_)"/>
    <numFmt numFmtId="168" formatCode="_-[$€-2]* #,##0.00_-;\-[$€-2]* #,##0.00_-;_-[$€-2]* &quot;-&quot;??_-"/>
    <numFmt numFmtId="169" formatCode="*-;*-;*-;*-"/>
    <numFmt numFmtId="170" formatCode="#,##0.0"/>
    <numFmt numFmtId="171" formatCode="_(* #,##0_);_(* \(#,##0\);_(* &quot;-&quot;??_);_(@_)"/>
    <numFmt numFmtId="172" formatCode="0.000%"/>
    <numFmt numFmtId="173" formatCode="0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theme="0"/>
      <name val="Encode Sans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Encode Sans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Helvetica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B00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7">
    <xf numFmtId="0" fontId="0" fillId="0" borderId="0"/>
    <xf numFmtId="165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/>
    <xf numFmtId="167" fontId="18" fillId="0" borderId="0"/>
    <xf numFmtId="167" fontId="17" fillId="0" borderId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6" borderId="0" applyNumberFormat="0" applyBorder="0" applyAlignment="0" applyProtection="0"/>
    <xf numFmtId="0" fontId="20" fillId="10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39" borderId="0" applyNumberFormat="0" applyBorder="0" applyAlignment="0" applyProtection="0"/>
    <xf numFmtId="0" fontId="19" fillId="39" borderId="0" applyNumberFormat="0" applyBorder="0" applyAlignment="0" applyProtection="0"/>
    <xf numFmtId="0" fontId="21" fillId="39" borderId="0" applyNumberFormat="0" applyBorder="0" applyAlignment="0" applyProtection="0"/>
    <xf numFmtId="0" fontId="19" fillId="39" borderId="0" applyNumberFormat="0" applyBorder="0" applyAlignment="0" applyProtection="0"/>
    <xf numFmtId="0" fontId="20" fillId="10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0" fillId="10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0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40" borderId="0" applyNumberFormat="0" applyBorder="0" applyAlignment="0" applyProtection="0"/>
    <xf numFmtId="0" fontId="20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0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0" fillId="18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41" borderId="0" applyNumberFormat="0" applyBorder="0" applyAlignment="0" applyProtection="0"/>
    <xf numFmtId="0" fontId="19" fillId="41" borderId="0" applyNumberFormat="0" applyBorder="0" applyAlignment="0" applyProtection="0"/>
    <xf numFmtId="0" fontId="21" fillId="41" borderId="0" applyNumberFormat="0" applyBorder="0" applyAlignment="0" applyProtection="0"/>
    <xf numFmtId="0" fontId="19" fillId="41" borderId="0" applyNumberFormat="0" applyBorder="0" applyAlignment="0" applyProtection="0"/>
    <xf numFmtId="0" fontId="20" fillId="18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20" fillId="18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20" fillId="2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2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2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1" fillId="38" borderId="0" applyNumberFormat="0" applyBorder="0" applyAlignment="0" applyProtection="0"/>
    <xf numFmtId="0" fontId="19" fillId="38" borderId="0" applyNumberFormat="0" applyBorder="0" applyAlignment="0" applyProtection="0"/>
    <xf numFmtId="0" fontId="21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2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2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30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36" borderId="0" applyNumberFormat="0" applyBorder="0" applyAlignment="0" applyProtection="0"/>
    <xf numFmtId="0" fontId="20" fillId="30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20" fillId="30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38" borderId="0" applyNumberFormat="0" applyBorder="0" applyAlignment="0" applyProtection="0"/>
    <xf numFmtId="0" fontId="19" fillId="36" borderId="0" applyNumberFormat="0" applyBorder="0" applyAlignment="0" applyProtection="0"/>
    <xf numFmtId="0" fontId="20" fillId="1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1" fillId="46" borderId="0" applyNumberFormat="0" applyBorder="0" applyAlignment="0" applyProtection="0"/>
    <xf numFmtId="0" fontId="19" fillId="46" borderId="0" applyNumberFormat="0" applyBorder="0" applyAlignment="0" applyProtection="0"/>
    <xf numFmtId="0" fontId="21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1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1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1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1" fillId="44" borderId="0" applyNumberFormat="0" applyBorder="0" applyAlignment="0" applyProtection="0"/>
    <xf numFmtId="0" fontId="19" fillId="44" borderId="0" applyNumberFormat="0" applyBorder="0" applyAlignment="0" applyProtection="0"/>
    <xf numFmtId="0" fontId="21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1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1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19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47" borderId="0" applyNumberFormat="0" applyBorder="0" applyAlignment="0" applyProtection="0"/>
    <xf numFmtId="0" fontId="19" fillId="47" borderId="0" applyNumberFormat="0" applyBorder="0" applyAlignment="0" applyProtection="0"/>
    <xf numFmtId="0" fontId="21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19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19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2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2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2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27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1" fillId="46" borderId="0" applyNumberFormat="0" applyBorder="0" applyAlignment="0" applyProtection="0"/>
    <xf numFmtId="0" fontId="19" fillId="46" borderId="0" applyNumberFormat="0" applyBorder="0" applyAlignment="0" applyProtection="0"/>
    <xf numFmtId="0" fontId="21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27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27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3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1" fillId="48" borderId="0" applyNumberFormat="0" applyBorder="0" applyAlignment="0" applyProtection="0"/>
    <xf numFmtId="0" fontId="1" fillId="31" borderId="0" applyNumberFormat="0" applyBorder="0" applyAlignment="0" applyProtection="0"/>
    <xf numFmtId="0" fontId="19" fillId="48" borderId="0" applyNumberFormat="0" applyBorder="0" applyAlignment="0" applyProtection="0"/>
    <xf numFmtId="0" fontId="1" fillId="31" borderId="0" applyNumberFormat="0" applyBorder="0" applyAlignment="0" applyProtection="0"/>
    <xf numFmtId="0" fontId="19" fillId="48" borderId="0" applyNumberFormat="0" applyBorder="0" applyAlignment="0" applyProtection="0"/>
    <xf numFmtId="0" fontId="21" fillId="48" borderId="0" applyNumberFormat="0" applyBorder="0" applyAlignment="0" applyProtection="0"/>
    <xf numFmtId="0" fontId="20" fillId="3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3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22" fillId="36" borderId="0" applyNumberFormat="0" applyBorder="0" applyAlignment="0" applyProtection="0"/>
    <xf numFmtId="0" fontId="23" fillId="12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12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12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1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4" fillId="44" borderId="0" applyNumberFormat="0" applyBorder="0" applyAlignment="0" applyProtection="0"/>
    <xf numFmtId="0" fontId="22" fillId="44" borderId="0" applyNumberFormat="0" applyBorder="0" applyAlignment="0" applyProtection="0"/>
    <xf numFmtId="0" fontId="24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1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1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2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2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2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24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24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24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2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4" fillId="49" borderId="0" applyNumberFormat="0" applyBorder="0" applyAlignment="0" applyProtection="0"/>
    <xf numFmtId="0" fontId="22" fillId="49" borderId="0" applyNumberFormat="0" applyBorder="0" applyAlignment="0" applyProtection="0"/>
    <xf numFmtId="0" fontId="24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2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2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3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52" borderId="0" applyNumberFormat="0" applyBorder="0" applyAlignment="0" applyProtection="0"/>
    <xf numFmtId="0" fontId="22" fillId="52" borderId="0" applyNumberFormat="0" applyBorder="0" applyAlignment="0" applyProtection="0"/>
    <xf numFmtId="0" fontId="24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3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3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46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49" borderId="0" applyNumberFormat="0" applyBorder="0" applyAlignment="0" applyProtection="0"/>
    <xf numFmtId="0" fontId="22" fillId="56" borderId="0" applyNumberFormat="0" applyBorder="0" applyAlignment="0" applyProtection="0"/>
    <xf numFmtId="0" fontId="25" fillId="40" borderId="0" applyNumberFormat="0" applyBorder="0" applyAlignment="0" applyProtection="0"/>
    <xf numFmtId="0" fontId="26" fillId="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9" fillId="35" borderId="23" applyNumberFormat="0" applyAlignment="0" applyProtection="0"/>
    <xf numFmtId="0" fontId="30" fillId="6" borderId="4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31" fillId="43" borderId="23" applyNumberFormat="0" applyAlignment="0" applyProtection="0"/>
    <xf numFmtId="0" fontId="29" fillId="43" borderId="23" applyNumberFormat="0" applyAlignment="0" applyProtection="0"/>
    <xf numFmtId="0" fontId="31" fillId="43" borderId="23" applyNumberFormat="0" applyAlignment="0" applyProtection="0"/>
    <xf numFmtId="0" fontId="29" fillId="43" borderId="23" applyNumberFormat="0" applyAlignment="0" applyProtection="0"/>
    <xf numFmtId="0" fontId="30" fillId="6" borderId="4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30" fillId="6" borderId="4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29" fillId="43" borderId="23" applyNumberFormat="0" applyAlignment="0" applyProtection="0"/>
    <xf numFmtId="0" fontId="32" fillId="7" borderId="7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4" fillId="57" borderId="24" applyNumberFormat="0" applyAlignment="0" applyProtection="0"/>
    <xf numFmtId="0" fontId="33" fillId="57" borderId="24" applyNumberFormat="0" applyAlignment="0" applyProtection="0"/>
    <xf numFmtId="0" fontId="34" fillId="57" borderId="24" applyNumberFormat="0" applyAlignment="0" applyProtection="0"/>
    <xf numFmtId="0" fontId="33" fillId="57" borderId="24" applyNumberFormat="0" applyAlignment="0" applyProtection="0"/>
    <xf numFmtId="0" fontId="32" fillId="7" borderId="7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2" fillId="7" borderId="7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3" fillId="57" borderId="24" applyNumberFormat="0" applyAlignment="0" applyProtection="0"/>
    <xf numFmtId="0" fontId="35" fillId="0" borderId="6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7" fillId="0" borderId="25" applyNumberFormat="0" applyFill="0" applyAlignment="0" applyProtection="0"/>
    <xf numFmtId="0" fontId="36" fillId="0" borderId="25" applyNumberFormat="0" applyFill="0" applyAlignment="0" applyProtection="0"/>
    <xf numFmtId="0" fontId="37" fillId="0" borderId="25" applyNumberFormat="0" applyFill="0" applyAlignment="0" applyProtection="0"/>
    <xf numFmtId="0" fontId="36" fillId="0" borderId="25" applyNumberFormat="0" applyFill="0" applyAlignment="0" applyProtection="0"/>
    <xf numFmtId="0" fontId="35" fillId="0" borderId="6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5" fillId="0" borderId="6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3" fillId="57" borderId="24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4" fillId="58" borderId="0" applyNumberFormat="0" applyBorder="0" applyAlignment="0" applyProtection="0"/>
    <xf numFmtId="0" fontId="22" fillId="58" borderId="0" applyNumberFormat="0" applyBorder="0" applyAlignment="0" applyProtection="0"/>
    <xf numFmtId="0" fontId="24" fillId="58" borderId="0" applyNumberFormat="0" applyBorder="0" applyAlignment="0" applyProtection="0"/>
    <xf numFmtId="0" fontId="22" fillId="58" borderId="0" applyNumberFormat="0" applyBorder="0" applyAlignment="0" applyProtection="0"/>
    <xf numFmtId="0" fontId="23" fillId="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3" fillId="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3" fillId="1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4" fillId="53" borderId="0" applyNumberFormat="0" applyBorder="0" applyAlignment="0" applyProtection="0"/>
    <xf numFmtId="0" fontId="22" fillId="53" borderId="0" applyNumberFormat="0" applyBorder="0" applyAlignment="0" applyProtection="0"/>
    <xf numFmtId="0" fontId="24" fillId="53" borderId="0" applyNumberFormat="0" applyBorder="0" applyAlignment="0" applyProtection="0"/>
    <xf numFmtId="0" fontId="22" fillId="53" borderId="0" applyNumberFormat="0" applyBorder="0" applyAlignment="0" applyProtection="0"/>
    <xf numFmtId="0" fontId="23" fillId="1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3" fillId="1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3" fillId="17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4" fillId="54" borderId="0" applyNumberFormat="0" applyBorder="0" applyAlignment="0" applyProtection="0"/>
    <xf numFmtId="0" fontId="22" fillId="54" borderId="0" applyNumberFormat="0" applyBorder="0" applyAlignment="0" applyProtection="0"/>
    <xf numFmtId="0" fontId="24" fillId="54" borderId="0" applyNumberFormat="0" applyBorder="0" applyAlignment="0" applyProtection="0"/>
    <xf numFmtId="0" fontId="22" fillId="54" borderId="0" applyNumberFormat="0" applyBorder="0" applyAlignment="0" applyProtection="0"/>
    <xf numFmtId="0" fontId="23" fillId="17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3" fillId="17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3" fillId="2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51" borderId="0" applyNumberFormat="0" applyBorder="0" applyAlignment="0" applyProtection="0"/>
    <xf numFmtId="0" fontId="24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2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2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2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4" fillId="49" borderId="0" applyNumberFormat="0" applyBorder="0" applyAlignment="0" applyProtection="0"/>
    <xf numFmtId="0" fontId="22" fillId="49" borderId="0" applyNumberFormat="0" applyBorder="0" applyAlignment="0" applyProtection="0"/>
    <xf numFmtId="0" fontId="24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2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2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29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4" fillId="56" borderId="0" applyNumberFormat="0" applyBorder="0" applyAlignment="0" applyProtection="0"/>
    <xf numFmtId="0" fontId="22" fillId="56" borderId="0" applyNumberFormat="0" applyBorder="0" applyAlignment="0" applyProtection="0"/>
    <xf numFmtId="0" fontId="24" fillId="56" borderId="0" applyNumberFormat="0" applyBorder="0" applyAlignment="0" applyProtection="0"/>
    <xf numFmtId="0" fontId="22" fillId="56" borderId="0" applyNumberFormat="0" applyBorder="0" applyAlignment="0" applyProtection="0"/>
    <xf numFmtId="0" fontId="23" fillId="29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3" fillId="29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41" fillId="5" borderId="4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3" fillId="36" borderId="23" applyNumberFormat="0" applyAlignment="0" applyProtection="0"/>
    <xf numFmtId="0" fontId="42" fillId="36" borderId="23" applyNumberFormat="0" applyAlignment="0" applyProtection="0"/>
    <xf numFmtId="0" fontId="43" fillId="36" borderId="23" applyNumberFormat="0" applyAlignment="0" applyProtection="0"/>
    <xf numFmtId="0" fontId="42" fillId="36" borderId="23" applyNumberFormat="0" applyAlignment="0" applyProtection="0"/>
    <xf numFmtId="0" fontId="41" fillId="5" borderId="4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1" fillId="5" borderId="4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49" fillId="40" borderId="0" applyNumberFormat="0" applyBorder="0" applyAlignment="0" applyProtection="0"/>
    <xf numFmtId="0" fontId="25" fillId="40" borderId="0" applyNumberFormat="0" applyBorder="0" applyAlignment="0" applyProtection="0"/>
    <xf numFmtId="0" fontId="49" fillId="40" borderId="0" applyNumberFormat="0" applyBorder="0" applyAlignment="0" applyProtection="0"/>
    <xf numFmtId="0" fontId="25" fillId="40" borderId="0" applyNumberFormat="0" applyBorder="0" applyAlignment="0" applyProtection="0"/>
    <xf numFmtId="0" fontId="48" fillId="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48" fillId="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42" fillId="36" borderId="23" applyNumberFormat="0" applyAlignment="0" applyProtection="0"/>
    <xf numFmtId="169" fontId="18" fillId="0" borderId="0" applyFont="0" applyFill="0" applyBorder="0" applyAlignment="0" applyProtection="0"/>
    <xf numFmtId="0" fontId="36" fillId="0" borderId="25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1" fillId="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1" fillId="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1" fillId="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17" fillId="0" borderId="0"/>
    <xf numFmtId="0" fontId="53" fillId="0" borderId="0"/>
    <xf numFmtId="0" fontId="17" fillId="0" borderId="0"/>
    <xf numFmtId="0" fontId="1" fillId="0" borderId="0"/>
    <xf numFmtId="0" fontId="53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55" fillId="0" borderId="0"/>
    <xf numFmtId="0" fontId="17" fillId="0" borderId="0"/>
    <xf numFmtId="0" fontId="55" fillId="0" borderId="0"/>
    <xf numFmtId="0" fontId="17" fillId="0" borderId="0"/>
    <xf numFmtId="0" fontId="55" fillId="0" borderId="0"/>
    <xf numFmtId="0" fontId="17" fillId="0" borderId="0" applyBorder="0"/>
    <xf numFmtId="0" fontId="17" fillId="0" borderId="0"/>
    <xf numFmtId="0" fontId="56" fillId="0" borderId="0"/>
    <xf numFmtId="0" fontId="53" fillId="0" borderId="0"/>
    <xf numFmtId="0" fontId="55" fillId="0" borderId="0"/>
    <xf numFmtId="0" fontId="1" fillId="0" borderId="0"/>
    <xf numFmtId="0" fontId="50" fillId="0" borderId="0"/>
    <xf numFmtId="0" fontId="19" fillId="0" borderId="0" applyFill="0" applyProtection="0"/>
    <xf numFmtId="0" fontId="57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59" fillId="0" borderId="0"/>
    <xf numFmtId="0" fontId="1" fillId="0" borderId="0"/>
    <xf numFmtId="0" fontId="1" fillId="0" borderId="0"/>
    <xf numFmtId="0" fontId="53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53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3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53" fillId="0" borderId="0"/>
    <xf numFmtId="0" fontId="17" fillId="0" borderId="0"/>
    <xf numFmtId="0" fontId="17" fillId="0" borderId="0"/>
    <xf numFmtId="0" fontId="53" fillId="0" borderId="0"/>
    <xf numFmtId="0" fontId="1" fillId="0" borderId="0"/>
    <xf numFmtId="0" fontId="20" fillId="8" borderId="8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21" fillId="8" borderId="8" applyNumberFormat="0" applyFont="0" applyAlignment="0" applyProtection="0"/>
    <xf numFmtId="0" fontId="17" fillId="37" borderId="29" applyNumberFormat="0" applyFont="0" applyAlignment="0" applyProtection="0"/>
    <xf numFmtId="0" fontId="20" fillId="8" borderId="8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20" fillId="8" borderId="8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21" fillId="8" borderId="8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17" fillId="37" borderId="29" applyNumberFormat="0" applyFont="0" applyAlignment="0" applyProtection="0"/>
    <xf numFmtId="0" fontId="61" fillId="35" borderId="30" applyNumberFormat="0" applyAlignment="0" applyProtection="0"/>
    <xf numFmtId="0" fontId="17" fillId="59" borderId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6" borderId="5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3" fillId="43" borderId="30" applyNumberFormat="0" applyAlignment="0" applyProtection="0"/>
    <xf numFmtId="0" fontId="61" fillId="43" borderId="30" applyNumberFormat="0" applyAlignment="0" applyProtection="0"/>
    <xf numFmtId="0" fontId="63" fillId="43" borderId="30" applyNumberFormat="0" applyAlignment="0" applyProtection="0"/>
    <xf numFmtId="0" fontId="61" fillId="43" borderId="30" applyNumberFormat="0" applyAlignment="0" applyProtection="0"/>
    <xf numFmtId="0" fontId="62" fillId="6" borderId="5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2" fillId="6" borderId="5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1" fillId="43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2" fillId="0" borderId="31" applyNumberFormat="0" applyFill="0" applyAlignment="0" applyProtection="0"/>
    <xf numFmtId="0" fontId="71" fillId="0" borderId="31" applyNumberFormat="0" applyFill="0" applyAlignment="0" applyProtection="0"/>
    <xf numFmtId="0" fontId="72" fillId="0" borderId="31" applyNumberFormat="0" applyFill="0" applyAlignment="0" applyProtection="0"/>
    <xf numFmtId="0" fontId="71" fillId="0" borderId="31" applyNumberFormat="0" applyFill="0" applyAlignment="0" applyProtection="0"/>
    <xf numFmtId="0" fontId="70" fillId="0" borderId="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0" fillId="0" borderId="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3" fillId="0" borderId="2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5" fillId="0" borderId="27" applyNumberFormat="0" applyFill="0" applyAlignment="0" applyProtection="0"/>
    <xf numFmtId="0" fontId="74" fillId="0" borderId="27" applyNumberFormat="0" applyFill="0" applyAlignment="0" applyProtection="0"/>
    <xf numFmtId="0" fontId="75" fillId="0" borderId="27" applyNumberFormat="0" applyFill="0" applyAlignment="0" applyProtection="0"/>
    <xf numFmtId="0" fontId="74" fillId="0" borderId="27" applyNumberFormat="0" applyFill="0" applyAlignment="0" applyProtection="0"/>
    <xf numFmtId="0" fontId="73" fillId="0" borderId="2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3" fillId="0" borderId="2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38" fillId="0" borderId="3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40" fillId="0" borderId="32" applyNumberFormat="0" applyFill="0" applyAlignment="0" applyProtection="0"/>
    <xf numFmtId="0" fontId="39" fillId="0" borderId="32" applyNumberFormat="0" applyFill="0" applyAlignment="0" applyProtection="0"/>
    <xf numFmtId="0" fontId="40" fillId="0" borderId="32" applyNumberFormat="0" applyFill="0" applyAlignment="0" applyProtection="0"/>
    <xf numFmtId="0" fontId="39" fillId="0" borderId="32" applyNumberFormat="0" applyFill="0" applyAlignment="0" applyProtection="0"/>
    <xf numFmtId="0" fontId="38" fillId="0" borderId="3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8" fillId="0" borderId="3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9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33" applyNumberFormat="0" applyFill="0" applyAlignment="0" applyProtection="0"/>
    <xf numFmtId="0" fontId="77" fillId="0" borderId="9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7" fillId="0" borderId="9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17" fillId="60" borderId="0"/>
    <xf numFmtId="0" fontId="65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66" fontId="5" fillId="33" borderId="12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8" fillId="34" borderId="13" xfId="0" applyFont="1" applyFill="1" applyBorder="1" applyAlignment="1">
      <alignment horizontal="justify" vertical="center" wrapText="1"/>
    </xf>
    <xf numFmtId="0" fontId="8" fillId="34" borderId="14" xfId="0" applyFont="1" applyFill="1" applyBorder="1" applyAlignment="1">
      <alignment horizontal="justify" vertical="center" wrapText="1"/>
    </xf>
    <xf numFmtId="0" fontId="8" fillId="34" borderId="12" xfId="0" applyFont="1" applyFill="1" applyBorder="1" applyAlignment="1">
      <alignment horizontal="justify" vertical="center" wrapText="1"/>
    </xf>
    <xf numFmtId="3" fontId="8" fillId="34" borderId="16" xfId="0" applyNumberFormat="1" applyFont="1" applyFill="1" applyBorder="1" applyAlignment="1">
      <alignment horizontal="right" vertical="center" wrapText="1"/>
    </xf>
    <xf numFmtId="0" fontId="8" fillId="0" borderId="17" xfId="0" applyFont="1" applyBorder="1"/>
    <xf numFmtId="0" fontId="9" fillId="34" borderId="18" xfId="0" applyFont="1" applyFill="1" applyBorder="1" applyAlignment="1">
      <alignment vertical="center" wrapText="1"/>
    </xf>
    <xf numFmtId="3" fontId="8" fillId="34" borderId="19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0" xfId="0" applyFont="1" applyBorder="1"/>
    <xf numFmtId="0" fontId="9" fillId="34" borderId="11" xfId="0" applyFont="1" applyFill="1" applyBorder="1" applyAlignment="1">
      <alignment vertical="center" wrapText="1"/>
    </xf>
    <xf numFmtId="3" fontId="8" fillId="34" borderId="12" xfId="0" applyNumberFormat="1" applyFont="1" applyFill="1" applyBorder="1" applyAlignment="1">
      <alignment horizontal="right" vertical="center" wrapText="1"/>
    </xf>
    <xf numFmtId="0" fontId="9" fillId="34" borderId="13" xfId="0" applyFont="1" applyFill="1" applyBorder="1" applyAlignment="1">
      <alignment horizontal="justify" vertical="center" wrapText="1"/>
    </xf>
    <xf numFmtId="0" fontId="9" fillId="34" borderId="14" xfId="0" applyFont="1" applyFill="1" applyBorder="1" applyAlignment="1">
      <alignment horizontal="justify" vertical="center" wrapText="1"/>
    </xf>
    <xf numFmtId="3" fontId="8" fillId="34" borderId="12" xfId="0" applyNumberFormat="1" applyFont="1" applyFill="1" applyBorder="1" applyAlignment="1" applyProtection="1">
      <alignment horizontal="right" vertical="center" wrapText="1"/>
      <protection locked="0"/>
    </xf>
    <xf numFmtId="3" fontId="11" fillId="34" borderId="16" xfId="0" applyNumberFormat="1" applyFont="1" applyFill="1" applyBorder="1" applyAlignment="1">
      <alignment horizontal="right" vertical="center" wrapText="1"/>
    </xf>
    <xf numFmtId="0" fontId="1" fillId="0" borderId="0" xfId="0" applyFont="1"/>
    <xf numFmtId="3" fontId="5" fillId="33" borderId="12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8" fillId="34" borderId="20" xfId="0" applyFont="1" applyFill="1" applyBorder="1" applyAlignment="1">
      <alignment horizontal="justify" vertical="center" wrapText="1"/>
    </xf>
    <xf numFmtId="0" fontId="8" fillId="34" borderId="21" xfId="0" applyFont="1" applyFill="1" applyBorder="1" applyAlignment="1">
      <alignment horizontal="justify" vertical="center" wrapText="1"/>
    </xf>
    <xf numFmtId="3" fontId="8" fillId="34" borderId="22" xfId="0" applyNumberFormat="1" applyFont="1" applyFill="1" applyBorder="1" applyAlignment="1">
      <alignment horizontal="right" vertical="center" wrapText="1"/>
    </xf>
    <xf numFmtId="3" fontId="8" fillId="34" borderId="16" xfId="0" applyNumberFormat="1" applyFont="1" applyFill="1" applyBorder="1" applyAlignment="1" applyProtection="1">
      <alignment horizontal="right" vertical="center" wrapText="1"/>
      <protection locked="0"/>
    </xf>
    <xf numFmtId="0" fontId="9" fillId="34" borderId="20" xfId="0" applyFont="1" applyFill="1" applyBorder="1" applyAlignment="1">
      <alignment horizontal="justify" vertical="center" wrapText="1"/>
    </xf>
    <xf numFmtId="0" fontId="9" fillId="34" borderId="21" xfId="0" applyFont="1" applyFill="1" applyBorder="1" applyAlignment="1">
      <alignment horizontal="justify" vertical="center" wrapText="1"/>
    </xf>
    <xf numFmtId="0" fontId="8" fillId="34" borderId="0" xfId="0" applyFont="1" applyFill="1"/>
    <xf numFmtId="3" fontId="8" fillId="34" borderId="0" xfId="0" applyNumberFormat="1" applyFont="1" applyFill="1"/>
    <xf numFmtId="3" fontId="8" fillId="34" borderId="12" xfId="0" applyNumberFormat="1" applyFont="1" applyFill="1" applyBorder="1" applyAlignment="1">
      <alignment horizontal="justify" vertical="center" wrapText="1"/>
    </xf>
    <xf numFmtId="3" fontId="8" fillId="34" borderId="22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5" fillId="0" borderId="0" xfId="0" applyFont="1" applyAlignment="1">
      <alignment vertical="top"/>
    </xf>
    <xf numFmtId="0" fontId="16" fillId="0" borderId="0" xfId="0" applyFont="1"/>
    <xf numFmtId="0" fontId="14" fillId="0" borderId="0" xfId="0" applyFont="1" applyAlignment="1">
      <alignment horizontal="left" vertical="center" wrapText="1"/>
    </xf>
    <xf numFmtId="0" fontId="9" fillId="34" borderId="15" xfId="0" applyFont="1" applyFill="1" applyBorder="1" applyAlignment="1">
      <alignment horizontal="left" vertical="center" wrapText="1"/>
    </xf>
    <xf numFmtId="0" fontId="9" fillId="34" borderId="16" xfId="0" applyFont="1" applyFill="1" applyBorder="1" applyAlignment="1">
      <alignment horizontal="left" vertical="center" wrapText="1"/>
    </xf>
    <xf numFmtId="0" fontId="11" fillId="34" borderId="15" xfId="0" applyFont="1" applyFill="1" applyBorder="1" applyAlignment="1">
      <alignment horizontal="left" vertical="center" wrapText="1"/>
    </xf>
    <xf numFmtId="0" fontId="11" fillId="34" borderId="1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6" fontId="5" fillId="33" borderId="10" xfId="1" applyNumberFormat="1" applyFont="1" applyFill="1" applyBorder="1" applyAlignment="1" applyProtection="1">
      <alignment horizontal="center" vertical="center"/>
    </xf>
    <xf numFmtId="166" fontId="5" fillId="33" borderId="11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</cellXfs>
  <cellStyles count="2727">
    <cellStyle name="          _x000d__x000a_386grabber=VGA.3GR_x000d__x000a_" xfId="2" xr:uid="{00000000-0005-0000-0000-000000000000}"/>
    <cellStyle name="=C:\WINNT\SYSTEM32\COMMAND.COM" xfId="3" xr:uid="{00000000-0005-0000-0000-000001000000}"/>
    <cellStyle name="=C:\WINNT\SYSTEM32\COMMAND.COM 2" xfId="4" xr:uid="{00000000-0005-0000-0000-000002000000}"/>
    <cellStyle name="=C:\WINNT\SYSTEM32\COMMAND.COM_PEF por ramos y edos 100209b" xfId="5" xr:uid="{00000000-0005-0000-0000-000003000000}"/>
    <cellStyle name="20% - Accent1 2" xfId="6" xr:uid="{00000000-0005-0000-0000-000004000000}"/>
    <cellStyle name="20% - Accent2 2" xfId="7" xr:uid="{00000000-0005-0000-0000-000005000000}"/>
    <cellStyle name="20% - Accent3 2" xfId="8" xr:uid="{00000000-0005-0000-0000-000006000000}"/>
    <cellStyle name="20% - Accent4 2" xfId="9" xr:uid="{00000000-0005-0000-0000-000007000000}"/>
    <cellStyle name="20% - Accent5 2" xfId="10" xr:uid="{00000000-0005-0000-0000-000008000000}"/>
    <cellStyle name="20% - Accent6 2" xfId="11" xr:uid="{00000000-0005-0000-0000-000009000000}"/>
    <cellStyle name="20% - Énfasis1 2" xfId="12" xr:uid="{00000000-0005-0000-0000-00000A000000}"/>
    <cellStyle name="20% - Énfasis1 2 10" xfId="13" xr:uid="{00000000-0005-0000-0000-00000B000000}"/>
    <cellStyle name="20% - Énfasis1 2 11" xfId="14" xr:uid="{00000000-0005-0000-0000-00000C000000}"/>
    <cellStyle name="20% - Énfasis1 2 12" xfId="15" xr:uid="{00000000-0005-0000-0000-00000D000000}"/>
    <cellStyle name="20% - Énfasis1 2 13" xfId="16" xr:uid="{00000000-0005-0000-0000-00000E000000}"/>
    <cellStyle name="20% - Énfasis1 2 14" xfId="17" xr:uid="{00000000-0005-0000-0000-00000F000000}"/>
    <cellStyle name="20% - Énfasis1 2 15" xfId="18" xr:uid="{00000000-0005-0000-0000-000010000000}"/>
    <cellStyle name="20% - Énfasis1 2 2" xfId="19" xr:uid="{00000000-0005-0000-0000-000011000000}"/>
    <cellStyle name="20% - Énfasis1 2 2 2" xfId="20" xr:uid="{00000000-0005-0000-0000-000012000000}"/>
    <cellStyle name="20% - Énfasis1 2 2 2 2" xfId="21" xr:uid="{00000000-0005-0000-0000-000013000000}"/>
    <cellStyle name="20% - Énfasis1 2 2 2 2 2" xfId="22" xr:uid="{00000000-0005-0000-0000-000014000000}"/>
    <cellStyle name="20% - Énfasis1 2 2 3" xfId="23" xr:uid="{00000000-0005-0000-0000-000015000000}"/>
    <cellStyle name="20% - Énfasis1 2 3" xfId="24" xr:uid="{00000000-0005-0000-0000-000016000000}"/>
    <cellStyle name="20% - Énfasis1 2 4" xfId="25" xr:uid="{00000000-0005-0000-0000-000017000000}"/>
    <cellStyle name="20% - Énfasis1 2 5" xfId="26" xr:uid="{00000000-0005-0000-0000-000018000000}"/>
    <cellStyle name="20% - Énfasis1 2 6" xfId="27" xr:uid="{00000000-0005-0000-0000-000019000000}"/>
    <cellStyle name="20% - Énfasis1 2 7" xfId="28" xr:uid="{00000000-0005-0000-0000-00001A000000}"/>
    <cellStyle name="20% - Énfasis1 2 8" xfId="29" xr:uid="{00000000-0005-0000-0000-00001B000000}"/>
    <cellStyle name="20% - Énfasis1 2 9" xfId="30" xr:uid="{00000000-0005-0000-0000-00001C000000}"/>
    <cellStyle name="20% - Énfasis1 3" xfId="31" xr:uid="{00000000-0005-0000-0000-00001D000000}"/>
    <cellStyle name="20% - Énfasis1 3 10" xfId="32" xr:uid="{00000000-0005-0000-0000-00001E000000}"/>
    <cellStyle name="20% - Énfasis1 3 11" xfId="33" xr:uid="{00000000-0005-0000-0000-00001F000000}"/>
    <cellStyle name="20% - Énfasis1 3 12" xfId="34" xr:uid="{00000000-0005-0000-0000-000020000000}"/>
    <cellStyle name="20% - Énfasis1 3 13" xfId="35" xr:uid="{00000000-0005-0000-0000-000021000000}"/>
    <cellStyle name="20% - Énfasis1 3 14" xfId="36" xr:uid="{00000000-0005-0000-0000-000022000000}"/>
    <cellStyle name="20% - Énfasis1 3 2" xfId="37" xr:uid="{00000000-0005-0000-0000-000023000000}"/>
    <cellStyle name="20% - Énfasis1 3 3" xfId="38" xr:uid="{00000000-0005-0000-0000-000024000000}"/>
    <cellStyle name="20% - Énfasis1 3 4" xfId="39" xr:uid="{00000000-0005-0000-0000-000025000000}"/>
    <cellStyle name="20% - Énfasis1 3 5" xfId="40" xr:uid="{00000000-0005-0000-0000-000026000000}"/>
    <cellStyle name="20% - Énfasis1 3 6" xfId="41" xr:uid="{00000000-0005-0000-0000-000027000000}"/>
    <cellStyle name="20% - Énfasis1 3 7" xfId="42" xr:uid="{00000000-0005-0000-0000-000028000000}"/>
    <cellStyle name="20% - Énfasis1 3 8" xfId="43" xr:uid="{00000000-0005-0000-0000-000029000000}"/>
    <cellStyle name="20% - Énfasis1 3 9" xfId="44" xr:uid="{00000000-0005-0000-0000-00002A000000}"/>
    <cellStyle name="20% - Énfasis1 4" xfId="45" xr:uid="{00000000-0005-0000-0000-00002B000000}"/>
    <cellStyle name="20% - Énfasis1 4 10" xfId="46" xr:uid="{00000000-0005-0000-0000-00002C000000}"/>
    <cellStyle name="20% - Énfasis1 4 11" xfId="47" xr:uid="{00000000-0005-0000-0000-00002D000000}"/>
    <cellStyle name="20% - Énfasis1 4 12" xfId="48" xr:uid="{00000000-0005-0000-0000-00002E000000}"/>
    <cellStyle name="20% - Énfasis1 4 13" xfId="49" xr:uid="{00000000-0005-0000-0000-00002F000000}"/>
    <cellStyle name="20% - Énfasis1 4 2" xfId="50" xr:uid="{00000000-0005-0000-0000-000030000000}"/>
    <cellStyle name="20% - Énfasis1 4 3" xfId="51" xr:uid="{00000000-0005-0000-0000-000031000000}"/>
    <cellStyle name="20% - Énfasis1 4 4" xfId="52" xr:uid="{00000000-0005-0000-0000-000032000000}"/>
    <cellStyle name="20% - Énfasis1 4 5" xfId="53" xr:uid="{00000000-0005-0000-0000-000033000000}"/>
    <cellStyle name="20% - Énfasis1 4 6" xfId="54" xr:uid="{00000000-0005-0000-0000-000034000000}"/>
    <cellStyle name="20% - Énfasis1 4 7" xfId="55" xr:uid="{00000000-0005-0000-0000-000035000000}"/>
    <cellStyle name="20% - Énfasis1 4 8" xfId="56" xr:uid="{00000000-0005-0000-0000-000036000000}"/>
    <cellStyle name="20% - Énfasis1 4 9" xfId="57" xr:uid="{00000000-0005-0000-0000-000037000000}"/>
    <cellStyle name="20% - Énfasis1 5 10" xfId="58" xr:uid="{00000000-0005-0000-0000-000038000000}"/>
    <cellStyle name="20% - Énfasis1 5 11" xfId="59" xr:uid="{00000000-0005-0000-0000-000039000000}"/>
    <cellStyle name="20% - Énfasis1 5 12" xfId="60" xr:uid="{00000000-0005-0000-0000-00003A000000}"/>
    <cellStyle name="20% - Énfasis1 5 2" xfId="61" xr:uid="{00000000-0005-0000-0000-00003B000000}"/>
    <cellStyle name="20% - Énfasis1 5 3" xfId="62" xr:uid="{00000000-0005-0000-0000-00003C000000}"/>
    <cellStyle name="20% - Énfasis1 5 4" xfId="63" xr:uid="{00000000-0005-0000-0000-00003D000000}"/>
    <cellStyle name="20% - Énfasis1 5 5" xfId="64" xr:uid="{00000000-0005-0000-0000-00003E000000}"/>
    <cellStyle name="20% - Énfasis1 5 6" xfId="65" xr:uid="{00000000-0005-0000-0000-00003F000000}"/>
    <cellStyle name="20% - Énfasis1 5 7" xfId="66" xr:uid="{00000000-0005-0000-0000-000040000000}"/>
    <cellStyle name="20% - Énfasis1 5 8" xfId="67" xr:uid="{00000000-0005-0000-0000-000041000000}"/>
    <cellStyle name="20% - Énfasis1 5 9" xfId="68" xr:uid="{00000000-0005-0000-0000-000042000000}"/>
    <cellStyle name="20% - Énfasis2 2" xfId="69" xr:uid="{00000000-0005-0000-0000-000043000000}"/>
    <cellStyle name="20% - Énfasis2 2 10" xfId="70" xr:uid="{00000000-0005-0000-0000-000044000000}"/>
    <cellStyle name="20% - Énfasis2 2 11" xfId="71" xr:uid="{00000000-0005-0000-0000-000045000000}"/>
    <cellStyle name="20% - Énfasis2 2 12" xfId="72" xr:uid="{00000000-0005-0000-0000-000046000000}"/>
    <cellStyle name="20% - Énfasis2 2 13" xfId="73" xr:uid="{00000000-0005-0000-0000-000047000000}"/>
    <cellStyle name="20% - Énfasis2 2 14" xfId="74" xr:uid="{00000000-0005-0000-0000-000048000000}"/>
    <cellStyle name="20% - Énfasis2 2 15" xfId="75" xr:uid="{00000000-0005-0000-0000-000049000000}"/>
    <cellStyle name="20% - Énfasis2 2 2" xfId="76" xr:uid="{00000000-0005-0000-0000-00004A000000}"/>
    <cellStyle name="20% - Énfasis2 2 2 2" xfId="77" xr:uid="{00000000-0005-0000-0000-00004B000000}"/>
    <cellStyle name="20% - Énfasis2 2 2 2 2" xfId="78" xr:uid="{00000000-0005-0000-0000-00004C000000}"/>
    <cellStyle name="20% - Énfasis2 2 2 2 2 2" xfId="79" xr:uid="{00000000-0005-0000-0000-00004D000000}"/>
    <cellStyle name="20% - Énfasis2 2 2 3" xfId="80" xr:uid="{00000000-0005-0000-0000-00004E000000}"/>
    <cellStyle name="20% - Énfasis2 2 3" xfId="81" xr:uid="{00000000-0005-0000-0000-00004F000000}"/>
    <cellStyle name="20% - Énfasis2 2 4" xfId="82" xr:uid="{00000000-0005-0000-0000-000050000000}"/>
    <cellStyle name="20% - Énfasis2 2 5" xfId="83" xr:uid="{00000000-0005-0000-0000-000051000000}"/>
    <cellStyle name="20% - Énfasis2 2 6" xfId="84" xr:uid="{00000000-0005-0000-0000-000052000000}"/>
    <cellStyle name="20% - Énfasis2 2 7" xfId="85" xr:uid="{00000000-0005-0000-0000-000053000000}"/>
    <cellStyle name="20% - Énfasis2 2 8" xfId="86" xr:uid="{00000000-0005-0000-0000-000054000000}"/>
    <cellStyle name="20% - Énfasis2 2 9" xfId="87" xr:uid="{00000000-0005-0000-0000-000055000000}"/>
    <cellStyle name="20% - Énfasis2 3" xfId="88" xr:uid="{00000000-0005-0000-0000-000056000000}"/>
    <cellStyle name="20% - Énfasis2 3 10" xfId="89" xr:uid="{00000000-0005-0000-0000-000057000000}"/>
    <cellStyle name="20% - Énfasis2 3 11" xfId="90" xr:uid="{00000000-0005-0000-0000-000058000000}"/>
    <cellStyle name="20% - Énfasis2 3 12" xfId="91" xr:uid="{00000000-0005-0000-0000-000059000000}"/>
    <cellStyle name="20% - Énfasis2 3 13" xfId="92" xr:uid="{00000000-0005-0000-0000-00005A000000}"/>
    <cellStyle name="20% - Énfasis2 3 14" xfId="93" xr:uid="{00000000-0005-0000-0000-00005B000000}"/>
    <cellStyle name="20% - Énfasis2 3 2" xfId="94" xr:uid="{00000000-0005-0000-0000-00005C000000}"/>
    <cellStyle name="20% - Énfasis2 3 3" xfId="95" xr:uid="{00000000-0005-0000-0000-00005D000000}"/>
    <cellStyle name="20% - Énfasis2 3 4" xfId="96" xr:uid="{00000000-0005-0000-0000-00005E000000}"/>
    <cellStyle name="20% - Énfasis2 3 5" xfId="97" xr:uid="{00000000-0005-0000-0000-00005F000000}"/>
    <cellStyle name="20% - Énfasis2 3 6" xfId="98" xr:uid="{00000000-0005-0000-0000-000060000000}"/>
    <cellStyle name="20% - Énfasis2 3 7" xfId="99" xr:uid="{00000000-0005-0000-0000-000061000000}"/>
    <cellStyle name="20% - Énfasis2 3 8" xfId="100" xr:uid="{00000000-0005-0000-0000-000062000000}"/>
    <cellStyle name="20% - Énfasis2 3 9" xfId="101" xr:uid="{00000000-0005-0000-0000-000063000000}"/>
    <cellStyle name="20% - Énfasis2 4" xfId="102" xr:uid="{00000000-0005-0000-0000-000064000000}"/>
    <cellStyle name="20% - Énfasis2 4 10" xfId="103" xr:uid="{00000000-0005-0000-0000-000065000000}"/>
    <cellStyle name="20% - Énfasis2 4 11" xfId="104" xr:uid="{00000000-0005-0000-0000-000066000000}"/>
    <cellStyle name="20% - Énfasis2 4 12" xfId="105" xr:uid="{00000000-0005-0000-0000-000067000000}"/>
    <cellStyle name="20% - Énfasis2 4 13" xfId="106" xr:uid="{00000000-0005-0000-0000-000068000000}"/>
    <cellStyle name="20% - Énfasis2 4 2" xfId="107" xr:uid="{00000000-0005-0000-0000-000069000000}"/>
    <cellStyle name="20% - Énfasis2 4 3" xfId="108" xr:uid="{00000000-0005-0000-0000-00006A000000}"/>
    <cellStyle name="20% - Énfasis2 4 4" xfId="109" xr:uid="{00000000-0005-0000-0000-00006B000000}"/>
    <cellStyle name="20% - Énfasis2 4 5" xfId="110" xr:uid="{00000000-0005-0000-0000-00006C000000}"/>
    <cellStyle name="20% - Énfasis2 4 6" xfId="111" xr:uid="{00000000-0005-0000-0000-00006D000000}"/>
    <cellStyle name="20% - Énfasis2 4 7" xfId="112" xr:uid="{00000000-0005-0000-0000-00006E000000}"/>
    <cellStyle name="20% - Énfasis2 4 8" xfId="113" xr:uid="{00000000-0005-0000-0000-00006F000000}"/>
    <cellStyle name="20% - Énfasis2 4 9" xfId="114" xr:uid="{00000000-0005-0000-0000-000070000000}"/>
    <cellStyle name="20% - Énfasis2 5 10" xfId="115" xr:uid="{00000000-0005-0000-0000-000071000000}"/>
    <cellStyle name="20% - Énfasis2 5 11" xfId="116" xr:uid="{00000000-0005-0000-0000-000072000000}"/>
    <cellStyle name="20% - Énfasis2 5 12" xfId="117" xr:uid="{00000000-0005-0000-0000-000073000000}"/>
    <cellStyle name="20% - Énfasis2 5 2" xfId="118" xr:uid="{00000000-0005-0000-0000-000074000000}"/>
    <cellStyle name="20% - Énfasis2 5 3" xfId="119" xr:uid="{00000000-0005-0000-0000-000075000000}"/>
    <cellStyle name="20% - Énfasis2 5 4" xfId="120" xr:uid="{00000000-0005-0000-0000-000076000000}"/>
    <cellStyle name="20% - Énfasis2 5 5" xfId="121" xr:uid="{00000000-0005-0000-0000-000077000000}"/>
    <cellStyle name="20% - Énfasis2 5 6" xfId="122" xr:uid="{00000000-0005-0000-0000-000078000000}"/>
    <cellStyle name="20% - Énfasis2 5 7" xfId="123" xr:uid="{00000000-0005-0000-0000-000079000000}"/>
    <cellStyle name="20% - Énfasis2 5 8" xfId="124" xr:uid="{00000000-0005-0000-0000-00007A000000}"/>
    <cellStyle name="20% - Énfasis2 5 9" xfId="125" xr:uid="{00000000-0005-0000-0000-00007B000000}"/>
    <cellStyle name="20% - Énfasis3 2" xfId="126" xr:uid="{00000000-0005-0000-0000-00007C000000}"/>
    <cellStyle name="20% - Énfasis3 2 10" xfId="127" xr:uid="{00000000-0005-0000-0000-00007D000000}"/>
    <cellStyle name="20% - Énfasis3 2 11" xfId="128" xr:uid="{00000000-0005-0000-0000-00007E000000}"/>
    <cellStyle name="20% - Énfasis3 2 12" xfId="129" xr:uid="{00000000-0005-0000-0000-00007F000000}"/>
    <cellStyle name="20% - Énfasis3 2 13" xfId="130" xr:uid="{00000000-0005-0000-0000-000080000000}"/>
    <cellStyle name="20% - Énfasis3 2 14" xfId="131" xr:uid="{00000000-0005-0000-0000-000081000000}"/>
    <cellStyle name="20% - Énfasis3 2 15" xfId="132" xr:uid="{00000000-0005-0000-0000-000082000000}"/>
    <cellStyle name="20% - Énfasis3 2 2" xfId="133" xr:uid="{00000000-0005-0000-0000-000083000000}"/>
    <cellStyle name="20% - Énfasis3 2 2 2" xfId="134" xr:uid="{00000000-0005-0000-0000-000084000000}"/>
    <cellStyle name="20% - Énfasis3 2 2 2 2" xfId="135" xr:uid="{00000000-0005-0000-0000-000085000000}"/>
    <cellStyle name="20% - Énfasis3 2 2 2 2 2" xfId="136" xr:uid="{00000000-0005-0000-0000-000086000000}"/>
    <cellStyle name="20% - Énfasis3 2 2 3" xfId="137" xr:uid="{00000000-0005-0000-0000-000087000000}"/>
    <cellStyle name="20% - Énfasis3 2 3" xfId="138" xr:uid="{00000000-0005-0000-0000-000088000000}"/>
    <cellStyle name="20% - Énfasis3 2 4" xfId="139" xr:uid="{00000000-0005-0000-0000-000089000000}"/>
    <cellStyle name="20% - Énfasis3 2 5" xfId="140" xr:uid="{00000000-0005-0000-0000-00008A000000}"/>
    <cellStyle name="20% - Énfasis3 2 6" xfId="141" xr:uid="{00000000-0005-0000-0000-00008B000000}"/>
    <cellStyle name="20% - Énfasis3 2 7" xfId="142" xr:uid="{00000000-0005-0000-0000-00008C000000}"/>
    <cellStyle name="20% - Énfasis3 2 8" xfId="143" xr:uid="{00000000-0005-0000-0000-00008D000000}"/>
    <cellStyle name="20% - Énfasis3 2 9" xfId="144" xr:uid="{00000000-0005-0000-0000-00008E000000}"/>
    <cellStyle name="20% - Énfasis3 3" xfId="145" xr:uid="{00000000-0005-0000-0000-00008F000000}"/>
    <cellStyle name="20% - Énfasis3 3 10" xfId="146" xr:uid="{00000000-0005-0000-0000-000090000000}"/>
    <cellStyle name="20% - Énfasis3 3 11" xfId="147" xr:uid="{00000000-0005-0000-0000-000091000000}"/>
    <cellStyle name="20% - Énfasis3 3 12" xfId="148" xr:uid="{00000000-0005-0000-0000-000092000000}"/>
    <cellStyle name="20% - Énfasis3 3 13" xfId="149" xr:uid="{00000000-0005-0000-0000-000093000000}"/>
    <cellStyle name="20% - Énfasis3 3 14" xfId="150" xr:uid="{00000000-0005-0000-0000-000094000000}"/>
    <cellStyle name="20% - Énfasis3 3 2" xfId="151" xr:uid="{00000000-0005-0000-0000-000095000000}"/>
    <cellStyle name="20% - Énfasis3 3 3" xfId="152" xr:uid="{00000000-0005-0000-0000-000096000000}"/>
    <cellStyle name="20% - Énfasis3 3 4" xfId="153" xr:uid="{00000000-0005-0000-0000-000097000000}"/>
    <cellStyle name="20% - Énfasis3 3 5" xfId="154" xr:uid="{00000000-0005-0000-0000-000098000000}"/>
    <cellStyle name="20% - Énfasis3 3 6" xfId="155" xr:uid="{00000000-0005-0000-0000-000099000000}"/>
    <cellStyle name="20% - Énfasis3 3 7" xfId="156" xr:uid="{00000000-0005-0000-0000-00009A000000}"/>
    <cellStyle name="20% - Énfasis3 3 8" xfId="157" xr:uid="{00000000-0005-0000-0000-00009B000000}"/>
    <cellStyle name="20% - Énfasis3 3 9" xfId="158" xr:uid="{00000000-0005-0000-0000-00009C000000}"/>
    <cellStyle name="20% - Énfasis3 4" xfId="159" xr:uid="{00000000-0005-0000-0000-00009D000000}"/>
    <cellStyle name="20% - Énfasis3 4 10" xfId="160" xr:uid="{00000000-0005-0000-0000-00009E000000}"/>
    <cellStyle name="20% - Énfasis3 4 11" xfId="161" xr:uid="{00000000-0005-0000-0000-00009F000000}"/>
    <cellStyle name="20% - Énfasis3 4 12" xfId="162" xr:uid="{00000000-0005-0000-0000-0000A0000000}"/>
    <cellStyle name="20% - Énfasis3 4 13" xfId="163" xr:uid="{00000000-0005-0000-0000-0000A1000000}"/>
    <cellStyle name="20% - Énfasis3 4 2" xfId="164" xr:uid="{00000000-0005-0000-0000-0000A2000000}"/>
    <cellStyle name="20% - Énfasis3 4 3" xfId="165" xr:uid="{00000000-0005-0000-0000-0000A3000000}"/>
    <cellStyle name="20% - Énfasis3 4 4" xfId="166" xr:uid="{00000000-0005-0000-0000-0000A4000000}"/>
    <cellStyle name="20% - Énfasis3 4 5" xfId="167" xr:uid="{00000000-0005-0000-0000-0000A5000000}"/>
    <cellStyle name="20% - Énfasis3 4 6" xfId="168" xr:uid="{00000000-0005-0000-0000-0000A6000000}"/>
    <cellStyle name="20% - Énfasis3 4 7" xfId="169" xr:uid="{00000000-0005-0000-0000-0000A7000000}"/>
    <cellStyle name="20% - Énfasis3 4 8" xfId="170" xr:uid="{00000000-0005-0000-0000-0000A8000000}"/>
    <cellStyle name="20% - Énfasis3 4 9" xfId="171" xr:uid="{00000000-0005-0000-0000-0000A9000000}"/>
    <cellStyle name="20% - Énfasis3 5 10" xfId="172" xr:uid="{00000000-0005-0000-0000-0000AA000000}"/>
    <cellStyle name="20% - Énfasis3 5 11" xfId="173" xr:uid="{00000000-0005-0000-0000-0000AB000000}"/>
    <cellStyle name="20% - Énfasis3 5 12" xfId="174" xr:uid="{00000000-0005-0000-0000-0000AC000000}"/>
    <cellStyle name="20% - Énfasis3 5 2" xfId="175" xr:uid="{00000000-0005-0000-0000-0000AD000000}"/>
    <cellStyle name="20% - Énfasis3 5 3" xfId="176" xr:uid="{00000000-0005-0000-0000-0000AE000000}"/>
    <cellStyle name="20% - Énfasis3 5 4" xfId="177" xr:uid="{00000000-0005-0000-0000-0000AF000000}"/>
    <cellStyle name="20% - Énfasis3 5 5" xfId="178" xr:uid="{00000000-0005-0000-0000-0000B0000000}"/>
    <cellStyle name="20% - Énfasis3 5 6" xfId="179" xr:uid="{00000000-0005-0000-0000-0000B1000000}"/>
    <cellStyle name="20% - Énfasis3 5 7" xfId="180" xr:uid="{00000000-0005-0000-0000-0000B2000000}"/>
    <cellStyle name="20% - Énfasis3 5 8" xfId="181" xr:uid="{00000000-0005-0000-0000-0000B3000000}"/>
    <cellStyle name="20% - Énfasis3 5 9" xfId="182" xr:uid="{00000000-0005-0000-0000-0000B4000000}"/>
    <cellStyle name="20% - Énfasis4 2" xfId="183" xr:uid="{00000000-0005-0000-0000-0000B5000000}"/>
    <cellStyle name="20% - Énfasis4 2 10" xfId="184" xr:uid="{00000000-0005-0000-0000-0000B6000000}"/>
    <cellStyle name="20% - Énfasis4 2 11" xfId="185" xr:uid="{00000000-0005-0000-0000-0000B7000000}"/>
    <cellStyle name="20% - Énfasis4 2 12" xfId="186" xr:uid="{00000000-0005-0000-0000-0000B8000000}"/>
    <cellStyle name="20% - Énfasis4 2 13" xfId="187" xr:uid="{00000000-0005-0000-0000-0000B9000000}"/>
    <cellStyle name="20% - Énfasis4 2 14" xfId="188" xr:uid="{00000000-0005-0000-0000-0000BA000000}"/>
    <cellStyle name="20% - Énfasis4 2 15" xfId="189" xr:uid="{00000000-0005-0000-0000-0000BB000000}"/>
    <cellStyle name="20% - Énfasis4 2 2" xfId="190" xr:uid="{00000000-0005-0000-0000-0000BC000000}"/>
    <cellStyle name="20% - Énfasis4 2 2 2" xfId="191" xr:uid="{00000000-0005-0000-0000-0000BD000000}"/>
    <cellStyle name="20% - Énfasis4 2 2 2 2" xfId="192" xr:uid="{00000000-0005-0000-0000-0000BE000000}"/>
    <cellStyle name="20% - Énfasis4 2 2 2 2 2" xfId="193" xr:uid="{00000000-0005-0000-0000-0000BF000000}"/>
    <cellStyle name="20% - Énfasis4 2 2 3" xfId="194" xr:uid="{00000000-0005-0000-0000-0000C0000000}"/>
    <cellStyle name="20% - Énfasis4 2 3" xfId="195" xr:uid="{00000000-0005-0000-0000-0000C1000000}"/>
    <cellStyle name="20% - Énfasis4 2 4" xfId="196" xr:uid="{00000000-0005-0000-0000-0000C2000000}"/>
    <cellStyle name="20% - Énfasis4 2 5" xfId="197" xr:uid="{00000000-0005-0000-0000-0000C3000000}"/>
    <cellStyle name="20% - Énfasis4 2 6" xfId="198" xr:uid="{00000000-0005-0000-0000-0000C4000000}"/>
    <cellStyle name="20% - Énfasis4 2 7" xfId="199" xr:uid="{00000000-0005-0000-0000-0000C5000000}"/>
    <cellStyle name="20% - Énfasis4 2 8" xfId="200" xr:uid="{00000000-0005-0000-0000-0000C6000000}"/>
    <cellStyle name="20% - Énfasis4 2 9" xfId="201" xr:uid="{00000000-0005-0000-0000-0000C7000000}"/>
    <cellStyle name="20% - Énfasis4 3" xfId="202" xr:uid="{00000000-0005-0000-0000-0000C8000000}"/>
    <cellStyle name="20% - Énfasis4 3 10" xfId="203" xr:uid="{00000000-0005-0000-0000-0000C9000000}"/>
    <cellStyle name="20% - Énfasis4 3 11" xfId="204" xr:uid="{00000000-0005-0000-0000-0000CA000000}"/>
    <cellStyle name="20% - Énfasis4 3 12" xfId="205" xr:uid="{00000000-0005-0000-0000-0000CB000000}"/>
    <cellStyle name="20% - Énfasis4 3 13" xfId="206" xr:uid="{00000000-0005-0000-0000-0000CC000000}"/>
    <cellStyle name="20% - Énfasis4 3 14" xfId="207" xr:uid="{00000000-0005-0000-0000-0000CD000000}"/>
    <cellStyle name="20% - Énfasis4 3 2" xfId="208" xr:uid="{00000000-0005-0000-0000-0000CE000000}"/>
    <cellStyle name="20% - Énfasis4 3 3" xfId="209" xr:uid="{00000000-0005-0000-0000-0000CF000000}"/>
    <cellStyle name="20% - Énfasis4 3 4" xfId="210" xr:uid="{00000000-0005-0000-0000-0000D0000000}"/>
    <cellStyle name="20% - Énfasis4 3 5" xfId="211" xr:uid="{00000000-0005-0000-0000-0000D1000000}"/>
    <cellStyle name="20% - Énfasis4 3 6" xfId="212" xr:uid="{00000000-0005-0000-0000-0000D2000000}"/>
    <cellStyle name="20% - Énfasis4 3 7" xfId="213" xr:uid="{00000000-0005-0000-0000-0000D3000000}"/>
    <cellStyle name="20% - Énfasis4 3 8" xfId="214" xr:uid="{00000000-0005-0000-0000-0000D4000000}"/>
    <cellStyle name="20% - Énfasis4 3 9" xfId="215" xr:uid="{00000000-0005-0000-0000-0000D5000000}"/>
    <cellStyle name="20% - Énfasis4 4" xfId="216" xr:uid="{00000000-0005-0000-0000-0000D6000000}"/>
    <cellStyle name="20% - Énfasis4 4 10" xfId="217" xr:uid="{00000000-0005-0000-0000-0000D7000000}"/>
    <cellStyle name="20% - Énfasis4 4 11" xfId="218" xr:uid="{00000000-0005-0000-0000-0000D8000000}"/>
    <cellStyle name="20% - Énfasis4 4 12" xfId="219" xr:uid="{00000000-0005-0000-0000-0000D9000000}"/>
    <cellStyle name="20% - Énfasis4 4 13" xfId="220" xr:uid="{00000000-0005-0000-0000-0000DA000000}"/>
    <cellStyle name="20% - Énfasis4 4 2" xfId="221" xr:uid="{00000000-0005-0000-0000-0000DB000000}"/>
    <cellStyle name="20% - Énfasis4 4 3" xfId="222" xr:uid="{00000000-0005-0000-0000-0000DC000000}"/>
    <cellStyle name="20% - Énfasis4 4 4" xfId="223" xr:uid="{00000000-0005-0000-0000-0000DD000000}"/>
    <cellStyle name="20% - Énfasis4 4 5" xfId="224" xr:uid="{00000000-0005-0000-0000-0000DE000000}"/>
    <cellStyle name="20% - Énfasis4 4 6" xfId="225" xr:uid="{00000000-0005-0000-0000-0000DF000000}"/>
    <cellStyle name="20% - Énfasis4 4 7" xfId="226" xr:uid="{00000000-0005-0000-0000-0000E0000000}"/>
    <cellStyle name="20% - Énfasis4 4 8" xfId="227" xr:uid="{00000000-0005-0000-0000-0000E1000000}"/>
    <cellStyle name="20% - Énfasis4 4 9" xfId="228" xr:uid="{00000000-0005-0000-0000-0000E2000000}"/>
    <cellStyle name="20% - Énfasis4 5 10" xfId="229" xr:uid="{00000000-0005-0000-0000-0000E3000000}"/>
    <cellStyle name="20% - Énfasis4 5 11" xfId="230" xr:uid="{00000000-0005-0000-0000-0000E4000000}"/>
    <cellStyle name="20% - Énfasis4 5 12" xfId="231" xr:uid="{00000000-0005-0000-0000-0000E5000000}"/>
    <cellStyle name="20% - Énfasis4 5 2" xfId="232" xr:uid="{00000000-0005-0000-0000-0000E6000000}"/>
    <cellStyle name="20% - Énfasis4 5 3" xfId="233" xr:uid="{00000000-0005-0000-0000-0000E7000000}"/>
    <cellStyle name="20% - Énfasis4 5 4" xfId="234" xr:uid="{00000000-0005-0000-0000-0000E8000000}"/>
    <cellStyle name="20% - Énfasis4 5 5" xfId="235" xr:uid="{00000000-0005-0000-0000-0000E9000000}"/>
    <cellStyle name="20% - Énfasis4 5 6" xfId="236" xr:uid="{00000000-0005-0000-0000-0000EA000000}"/>
    <cellStyle name="20% - Énfasis4 5 7" xfId="237" xr:uid="{00000000-0005-0000-0000-0000EB000000}"/>
    <cellStyle name="20% - Énfasis4 5 8" xfId="238" xr:uid="{00000000-0005-0000-0000-0000EC000000}"/>
    <cellStyle name="20% - Énfasis4 5 9" xfId="239" xr:uid="{00000000-0005-0000-0000-0000ED000000}"/>
    <cellStyle name="20% - Énfasis5 2" xfId="240" xr:uid="{00000000-0005-0000-0000-0000EE000000}"/>
    <cellStyle name="20% - Énfasis5 2 10" xfId="241" xr:uid="{00000000-0005-0000-0000-0000EF000000}"/>
    <cellStyle name="20% - Énfasis5 2 11" xfId="242" xr:uid="{00000000-0005-0000-0000-0000F0000000}"/>
    <cellStyle name="20% - Énfasis5 2 12" xfId="243" xr:uid="{00000000-0005-0000-0000-0000F1000000}"/>
    <cellStyle name="20% - Énfasis5 2 13" xfId="244" xr:uid="{00000000-0005-0000-0000-0000F2000000}"/>
    <cellStyle name="20% - Énfasis5 2 14" xfId="245" xr:uid="{00000000-0005-0000-0000-0000F3000000}"/>
    <cellStyle name="20% - Énfasis5 2 2" xfId="246" xr:uid="{00000000-0005-0000-0000-0000F4000000}"/>
    <cellStyle name="20% - Énfasis5 2 2 2" xfId="247" xr:uid="{00000000-0005-0000-0000-0000F5000000}"/>
    <cellStyle name="20% - Énfasis5 2 2 2 2" xfId="248" xr:uid="{00000000-0005-0000-0000-0000F6000000}"/>
    <cellStyle name="20% - Énfasis5 2 2 2 2 2" xfId="249" xr:uid="{00000000-0005-0000-0000-0000F7000000}"/>
    <cellStyle name="20% - Énfasis5 2 2 3" xfId="250" xr:uid="{00000000-0005-0000-0000-0000F8000000}"/>
    <cellStyle name="20% - Énfasis5 2 3" xfId="251" xr:uid="{00000000-0005-0000-0000-0000F9000000}"/>
    <cellStyle name="20% - Énfasis5 2 4" xfId="252" xr:uid="{00000000-0005-0000-0000-0000FA000000}"/>
    <cellStyle name="20% - Énfasis5 2 5" xfId="253" xr:uid="{00000000-0005-0000-0000-0000FB000000}"/>
    <cellStyle name="20% - Énfasis5 2 6" xfId="254" xr:uid="{00000000-0005-0000-0000-0000FC000000}"/>
    <cellStyle name="20% - Énfasis5 2 7" xfId="255" xr:uid="{00000000-0005-0000-0000-0000FD000000}"/>
    <cellStyle name="20% - Énfasis5 2 8" xfId="256" xr:uid="{00000000-0005-0000-0000-0000FE000000}"/>
    <cellStyle name="20% - Énfasis5 2 9" xfId="257" xr:uid="{00000000-0005-0000-0000-0000FF000000}"/>
    <cellStyle name="20% - Énfasis5 3" xfId="258" xr:uid="{00000000-0005-0000-0000-000000010000}"/>
    <cellStyle name="20% - Énfasis5 3 10" xfId="259" xr:uid="{00000000-0005-0000-0000-000001010000}"/>
    <cellStyle name="20% - Énfasis5 3 11" xfId="260" xr:uid="{00000000-0005-0000-0000-000002010000}"/>
    <cellStyle name="20% - Énfasis5 3 12" xfId="261" xr:uid="{00000000-0005-0000-0000-000003010000}"/>
    <cellStyle name="20% - Énfasis5 3 13" xfId="262" xr:uid="{00000000-0005-0000-0000-000004010000}"/>
    <cellStyle name="20% - Énfasis5 3 2" xfId="263" xr:uid="{00000000-0005-0000-0000-000005010000}"/>
    <cellStyle name="20% - Énfasis5 3 3" xfId="264" xr:uid="{00000000-0005-0000-0000-000006010000}"/>
    <cellStyle name="20% - Énfasis5 3 4" xfId="265" xr:uid="{00000000-0005-0000-0000-000007010000}"/>
    <cellStyle name="20% - Énfasis5 3 5" xfId="266" xr:uid="{00000000-0005-0000-0000-000008010000}"/>
    <cellStyle name="20% - Énfasis5 3 6" xfId="267" xr:uid="{00000000-0005-0000-0000-000009010000}"/>
    <cellStyle name="20% - Énfasis5 3 7" xfId="268" xr:uid="{00000000-0005-0000-0000-00000A010000}"/>
    <cellStyle name="20% - Énfasis5 3 8" xfId="269" xr:uid="{00000000-0005-0000-0000-00000B010000}"/>
    <cellStyle name="20% - Énfasis5 3 9" xfId="270" xr:uid="{00000000-0005-0000-0000-00000C010000}"/>
    <cellStyle name="20% - Énfasis5 4" xfId="271" xr:uid="{00000000-0005-0000-0000-00000D010000}"/>
    <cellStyle name="20% - Énfasis5 4 10" xfId="272" xr:uid="{00000000-0005-0000-0000-00000E010000}"/>
    <cellStyle name="20% - Énfasis5 4 11" xfId="273" xr:uid="{00000000-0005-0000-0000-00000F010000}"/>
    <cellStyle name="20% - Énfasis5 4 12" xfId="274" xr:uid="{00000000-0005-0000-0000-000010010000}"/>
    <cellStyle name="20% - Énfasis5 4 13" xfId="275" xr:uid="{00000000-0005-0000-0000-000011010000}"/>
    <cellStyle name="20% - Énfasis5 4 2" xfId="276" xr:uid="{00000000-0005-0000-0000-000012010000}"/>
    <cellStyle name="20% - Énfasis5 4 3" xfId="277" xr:uid="{00000000-0005-0000-0000-000013010000}"/>
    <cellStyle name="20% - Énfasis5 4 4" xfId="278" xr:uid="{00000000-0005-0000-0000-000014010000}"/>
    <cellStyle name="20% - Énfasis5 4 5" xfId="279" xr:uid="{00000000-0005-0000-0000-000015010000}"/>
    <cellStyle name="20% - Énfasis5 4 6" xfId="280" xr:uid="{00000000-0005-0000-0000-000016010000}"/>
    <cellStyle name="20% - Énfasis5 4 7" xfId="281" xr:uid="{00000000-0005-0000-0000-000017010000}"/>
    <cellStyle name="20% - Énfasis5 4 8" xfId="282" xr:uid="{00000000-0005-0000-0000-000018010000}"/>
    <cellStyle name="20% - Énfasis5 4 9" xfId="283" xr:uid="{00000000-0005-0000-0000-000019010000}"/>
    <cellStyle name="20% - Énfasis5 5 10" xfId="284" xr:uid="{00000000-0005-0000-0000-00001A010000}"/>
    <cellStyle name="20% - Énfasis5 5 11" xfId="285" xr:uid="{00000000-0005-0000-0000-00001B010000}"/>
    <cellStyle name="20% - Énfasis5 5 12" xfId="286" xr:uid="{00000000-0005-0000-0000-00001C010000}"/>
    <cellStyle name="20% - Énfasis5 5 2" xfId="287" xr:uid="{00000000-0005-0000-0000-00001D010000}"/>
    <cellStyle name="20% - Énfasis5 5 3" xfId="288" xr:uid="{00000000-0005-0000-0000-00001E010000}"/>
    <cellStyle name="20% - Énfasis5 5 4" xfId="289" xr:uid="{00000000-0005-0000-0000-00001F010000}"/>
    <cellStyle name="20% - Énfasis5 5 5" xfId="290" xr:uid="{00000000-0005-0000-0000-000020010000}"/>
    <cellStyle name="20% - Énfasis5 5 6" xfId="291" xr:uid="{00000000-0005-0000-0000-000021010000}"/>
    <cellStyle name="20% - Énfasis5 5 7" xfId="292" xr:uid="{00000000-0005-0000-0000-000022010000}"/>
    <cellStyle name="20% - Énfasis5 5 8" xfId="293" xr:uid="{00000000-0005-0000-0000-000023010000}"/>
    <cellStyle name="20% - Énfasis5 5 9" xfId="294" xr:uid="{00000000-0005-0000-0000-000024010000}"/>
    <cellStyle name="20% - Énfasis6 2" xfId="295" xr:uid="{00000000-0005-0000-0000-000025010000}"/>
    <cellStyle name="20% - Énfasis6 2 10" xfId="296" xr:uid="{00000000-0005-0000-0000-000026010000}"/>
    <cellStyle name="20% - Énfasis6 2 11" xfId="297" xr:uid="{00000000-0005-0000-0000-000027010000}"/>
    <cellStyle name="20% - Énfasis6 2 12" xfId="298" xr:uid="{00000000-0005-0000-0000-000028010000}"/>
    <cellStyle name="20% - Énfasis6 2 13" xfId="299" xr:uid="{00000000-0005-0000-0000-000029010000}"/>
    <cellStyle name="20% - Énfasis6 2 14" xfId="300" xr:uid="{00000000-0005-0000-0000-00002A010000}"/>
    <cellStyle name="20% - Énfasis6 2 2" xfId="301" xr:uid="{00000000-0005-0000-0000-00002B010000}"/>
    <cellStyle name="20% - Énfasis6 2 2 2" xfId="302" xr:uid="{00000000-0005-0000-0000-00002C010000}"/>
    <cellStyle name="20% - Énfasis6 2 2 2 2" xfId="303" xr:uid="{00000000-0005-0000-0000-00002D010000}"/>
    <cellStyle name="20% - Énfasis6 2 2 2 2 2" xfId="304" xr:uid="{00000000-0005-0000-0000-00002E010000}"/>
    <cellStyle name="20% - Énfasis6 2 2 3" xfId="305" xr:uid="{00000000-0005-0000-0000-00002F010000}"/>
    <cellStyle name="20% - Énfasis6 2 3" xfId="306" xr:uid="{00000000-0005-0000-0000-000030010000}"/>
    <cellStyle name="20% - Énfasis6 2 4" xfId="307" xr:uid="{00000000-0005-0000-0000-000031010000}"/>
    <cellStyle name="20% - Énfasis6 2 5" xfId="308" xr:uid="{00000000-0005-0000-0000-000032010000}"/>
    <cellStyle name="20% - Énfasis6 2 6" xfId="309" xr:uid="{00000000-0005-0000-0000-000033010000}"/>
    <cellStyle name="20% - Énfasis6 2 7" xfId="310" xr:uid="{00000000-0005-0000-0000-000034010000}"/>
    <cellStyle name="20% - Énfasis6 2 8" xfId="311" xr:uid="{00000000-0005-0000-0000-000035010000}"/>
    <cellStyle name="20% - Énfasis6 2 9" xfId="312" xr:uid="{00000000-0005-0000-0000-000036010000}"/>
    <cellStyle name="20% - Énfasis6 3" xfId="313" xr:uid="{00000000-0005-0000-0000-000037010000}"/>
    <cellStyle name="20% - Énfasis6 3 10" xfId="314" xr:uid="{00000000-0005-0000-0000-000038010000}"/>
    <cellStyle name="20% - Énfasis6 3 11" xfId="315" xr:uid="{00000000-0005-0000-0000-000039010000}"/>
    <cellStyle name="20% - Énfasis6 3 12" xfId="316" xr:uid="{00000000-0005-0000-0000-00003A010000}"/>
    <cellStyle name="20% - Énfasis6 3 13" xfId="317" xr:uid="{00000000-0005-0000-0000-00003B010000}"/>
    <cellStyle name="20% - Énfasis6 3 2" xfId="318" xr:uid="{00000000-0005-0000-0000-00003C010000}"/>
    <cellStyle name="20% - Énfasis6 3 3" xfId="319" xr:uid="{00000000-0005-0000-0000-00003D010000}"/>
    <cellStyle name="20% - Énfasis6 3 4" xfId="320" xr:uid="{00000000-0005-0000-0000-00003E010000}"/>
    <cellStyle name="20% - Énfasis6 3 5" xfId="321" xr:uid="{00000000-0005-0000-0000-00003F010000}"/>
    <cellStyle name="20% - Énfasis6 3 6" xfId="322" xr:uid="{00000000-0005-0000-0000-000040010000}"/>
    <cellStyle name="20% - Énfasis6 3 7" xfId="323" xr:uid="{00000000-0005-0000-0000-000041010000}"/>
    <cellStyle name="20% - Énfasis6 3 8" xfId="324" xr:uid="{00000000-0005-0000-0000-000042010000}"/>
    <cellStyle name="20% - Énfasis6 3 9" xfId="325" xr:uid="{00000000-0005-0000-0000-000043010000}"/>
    <cellStyle name="20% - Énfasis6 4" xfId="326" xr:uid="{00000000-0005-0000-0000-000044010000}"/>
    <cellStyle name="20% - Énfasis6 4 10" xfId="327" xr:uid="{00000000-0005-0000-0000-000045010000}"/>
    <cellStyle name="20% - Énfasis6 4 11" xfId="328" xr:uid="{00000000-0005-0000-0000-000046010000}"/>
    <cellStyle name="20% - Énfasis6 4 12" xfId="329" xr:uid="{00000000-0005-0000-0000-000047010000}"/>
    <cellStyle name="20% - Énfasis6 4 13" xfId="330" xr:uid="{00000000-0005-0000-0000-000048010000}"/>
    <cellStyle name="20% - Énfasis6 4 2" xfId="331" xr:uid="{00000000-0005-0000-0000-000049010000}"/>
    <cellStyle name="20% - Énfasis6 4 3" xfId="332" xr:uid="{00000000-0005-0000-0000-00004A010000}"/>
    <cellStyle name="20% - Énfasis6 4 4" xfId="333" xr:uid="{00000000-0005-0000-0000-00004B010000}"/>
    <cellStyle name="20% - Énfasis6 4 5" xfId="334" xr:uid="{00000000-0005-0000-0000-00004C010000}"/>
    <cellStyle name="20% - Énfasis6 4 6" xfId="335" xr:uid="{00000000-0005-0000-0000-00004D010000}"/>
    <cellStyle name="20% - Énfasis6 4 7" xfId="336" xr:uid="{00000000-0005-0000-0000-00004E010000}"/>
    <cellStyle name="20% - Énfasis6 4 8" xfId="337" xr:uid="{00000000-0005-0000-0000-00004F010000}"/>
    <cellStyle name="20% - Énfasis6 4 9" xfId="338" xr:uid="{00000000-0005-0000-0000-000050010000}"/>
    <cellStyle name="20% - Énfasis6 5 10" xfId="339" xr:uid="{00000000-0005-0000-0000-000051010000}"/>
    <cellStyle name="20% - Énfasis6 5 11" xfId="340" xr:uid="{00000000-0005-0000-0000-000052010000}"/>
    <cellStyle name="20% - Énfasis6 5 12" xfId="341" xr:uid="{00000000-0005-0000-0000-000053010000}"/>
    <cellStyle name="20% - Énfasis6 5 2" xfId="342" xr:uid="{00000000-0005-0000-0000-000054010000}"/>
    <cellStyle name="20% - Énfasis6 5 3" xfId="343" xr:uid="{00000000-0005-0000-0000-000055010000}"/>
    <cellStyle name="20% - Énfasis6 5 4" xfId="344" xr:uid="{00000000-0005-0000-0000-000056010000}"/>
    <cellStyle name="20% - Énfasis6 5 5" xfId="345" xr:uid="{00000000-0005-0000-0000-000057010000}"/>
    <cellStyle name="20% - Énfasis6 5 6" xfId="346" xr:uid="{00000000-0005-0000-0000-000058010000}"/>
    <cellStyle name="20% - Énfasis6 5 7" xfId="347" xr:uid="{00000000-0005-0000-0000-000059010000}"/>
    <cellStyle name="20% - Énfasis6 5 8" xfId="348" xr:uid="{00000000-0005-0000-0000-00005A010000}"/>
    <cellStyle name="20% - Énfasis6 5 9" xfId="349" xr:uid="{00000000-0005-0000-0000-00005B010000}"/>
    <cellStyle name="40% - Accent1 2" xfId="350" xr:uid="{00000000-0005-0000-0000-00005C010000}"/>
    <cellStyle name="40% - Accent2 2" xfId="351" xr:uid="{00000000-0005-0000-0000-00005D010000}"/>
    <cellStyle name="40% - Accent3 2" xfId="352" xr:uid="{00000000-0005-0000-0000-00005E010000}"/>
    <cellStyle name="40% - Accent4 2" xfId="353" xr:uid="{00000000-0005-0000-0000-00005F010000}"/>
    <cellStyle name="40% - Accent5 2" xfId="354" xr:uid="{00000000-0005-0000-0000-000060010000}"/>
    <cellStyle name="40% - Accent6 2" xfId="355" xr:uid="{00000000-0005-0000-0000-000061010000}"/>
    <cellStyle name="40% - Énfasis1 2" xfId="356" xr:uid="{00000000-0005-0000-0000-000062010000}"/>
    <cellStyle name="40% - Énfasis1 2 10" xfId="357" xr:uid="{00000000-0005-0000-0000-000063010000}"/>
    <cellStyle name="40% - Énfasis1 2 11" xfId="358" xr:uid="{00000000-0005-0000-0000-000064010000}"/>
    <cellStyle name="40% - Énfasis1 2 12" xfId="359" xr:uid="{00000000-0005-0000-0000-000065010000}"/>
    <cellStyle name="40% - Énfasis1 2 13" xfId="360" xr:uid="{00000000-0005-0000-0000-000066010000}"/>
    <cellStyle name="40% - Énfasis1 2 14" xfId="361" xr:uid="{00000000-0005-0000-0000-000067010000}"/>
    <cellStyle name="40% - Énfasis1 2 2" xfId="362" xr:uid="{00000000-0005-0000-0000-000068010000}"/>
    <cellStyle name="40% - Énfasis1 2 2 2" xfId="363" xr:uid="{00000000-0005-0000-0000-000069010000}"/>
    <cellStyle name="40% - Énfasis1 2 2 2 2" xfId="364" xr:uid="{00000000-0005-0000-0000-00006A010000}"/>
    <cellStyle name="40% - Énfasis1 2 2 2 2 2" xfId="365" xr:uid="{00000000-0005-0000-0000-00006B010000}"/>
    <cellStyle name="40% - Énfasis1 2 2 3" xfId="366" xr:uid="{00000000-0005-0000-0000-00006C010000}"/>
    <cellStyle name="40% - Énfasis1 2 3" xfId="367" xr:uid="{00000000-0005-0000-0000-00006D010000}"/>
    <cellStyle name="40% - Énfasis1 2 4" xfId="368" xr:uid="{00000000-0005-0000-0000-00006E010000}"/>
    <cellStyle name="40% - Énfasis1 2 5" xfId="369" xr:uid="{00000000-0005-0000-0000-00006F010000}"/>
    <cellStyle name="40% - Énfasis1 2 6" xfId="370" xr:uid="{00000000-0005-0000-0000-000070010000}"/>
    <cellStyle name="40% - Énfasis1 2 7" xfId="371" xr:uid="{00000000-0005-0000-0000-000071010000}"/>
    <cellStyle name="40% - Énfasis1 2 8" xfId="372" xr:uid="{00000000-0005-0000-0000-000072010000}"/>
    <cellStyle name="40% - Énfasis1 2 9" xfId="373" xr:uid="{00000000-0005-0000-0000-000073010000}"/>
    <cellStyle name="40% - Énfasis1 3" xfId="374" xr:uid="{00000000-0005-0000-0000-000074010000}"/>
    <cellStyle name="40% - Énfasis1 3 10" xfId="375" xr:uid="{00000000-0005-0000-0000-000075010000}"/>
    <cellStyle name="40% - Énfasis1 3 11" xfId="376" xr:uid="{00000000-0005-0000-0000-000076010000}"/>
    <cellStyle name="40% - Énfasis1 3 12" xfId="377" xr:uid="{00000000-0005-0000-0000-000077010000}"/>
    <cellStyle name="40% - Énfasis1 3 13" xfId="378" xr:uid="{00000000-0005-0000-0000-000078010000}"/>
    <cellStyle name="40% - Énfasis1 3 2" xfId="379" xr:uid="{00000000-0005-0000-0000-000079010000}"/>
    <cellStyle name="40% - Énfasis1 3 3" xfId="380" xr:uid="{00000000-0005-0000-0000-00007A010000}"/>
    <cellStyle name="40% - Énfasis1 3 4" xfId="381" xr:uid="{00000000-0005-0000-0000-00007B010000}"/>
    <cellStyle name="40% - Énfasis1 3 5" xfId="382" xr:uid="{00000000-0005-0000-0000-00007C010000}"/>
    <cellStyle name="40% - Énfasis1 3 6" xfId="383" xr:uid="{00000000-0005-0000-0000-00007D010000}"/>
    <cellStyle name="40% - Énfasis1 3 7" xfId="384" xr:uid="{00000000-0005-0000-0000-00007E010000}"/>
    <cellStyle name="40% - Énfasis1 3 8" xfId="385" xr:uid="{00000000-0005-0000-0000-00007F010000}"/>
    <cellStyle name="40% - Énfasis1 3 9" xfId="386" xr:uid="{00000000-0005-0000-0000-000080010000}"/>
    <cellStyle name="40% - Énfasis1 4" xfId="387" xr:uid="{00000000-0005-0000-0000-000081010000}"/>
    <cellStyle name="40% - Énfasis1 4 10" xfId="388" xr:uid="{00000000-0005-0000-0000-000082010000}"/>
    <cellStyle name="40% - Énfasis1 4 11" xfId="389" xr:uid="{00000000-0005-0000-0000-000083010000}"/>
    <cellStyle name="40% - Énfasis1 4 12" xfId="390" xr:uid="{00000000-0005-0000-0000-000084010000}"/>
    <cellStyle name="40% - Énfasis1 4 13" xfId="391" xr:uid="{00000000-0005-0000-0000-000085010000}"/>
    <cellStyle name="40% - Énfasis1 4 2" xfId="392" xr:uid="{00000000-0005-0000-0000-000086010000}"/>
    <cellStyle name="40% - Énfasis1 4 3" xfId="393" xr:uid="{00000000-0005-0000-0000-000087010000}"/>
    <cellStyle name="40% - Énfasis1 4 4" xfId="394" xr:uid="{00000000-0005-0000-0000-000088010000}"/>
    <cellStyle name="40% - Énfasis1 4 5" xfId="395" xr:uid="{00000000-0005-0000-0000-000089010000}"/>
    <cellStyle name="40% - Énfasis1 4 6" xfId="396" xr:uid="{00000000-0005-0000-0000-00008A010000}"/>
    <cellStyle name="40% - Énfasis1 4 7" xfId="397" xr:uid="{00000000-0005-0000-0000-00008B010000}"/>
    <cellStyle name="40% - Énfasis1 4 8" xfId="398" xr:uid="{00000000-0005-0000-0000-00008C010000}"/>
    <cellStyle name="40% - Énfasis1 4 9" xfId="399" xr:uid="{00000000-0005-0000-0000-00008D010000}"/>
    <cellStyle name="40% - Énfasis1 5 10" xfId="400" xr:uid="{00000000-0005-0000-0000-00008E010000}"/>
    <cellStyle name="40% - Énfasis1 5 11" xfId="401" xr:uid="{00000000-0005-0000-0000-00008F010000}"/>
    <cellStyle name="40% - Énfasis1 5 12" xfId="402" xr:uid="{00000000-0005-0000-0000-000090010000}"/>
    <cellStyle name="40% - Énfasis1 5 2" xfId="403" xr:uid="{00000000-0005-0000-0000-000091010000}"/>
    <cellStyle name="40% - Énfasis1 5 3" xfId="404" xr:uid="{00000000-0005-0000-0000-000092010000}"/>
    <cellStyle name="40% - Énfasis1 5 4" xfId="405" xr:uid="{00000000-0005-0000-0000-000093010000}"/>
    <cellStyle name="40% - Énfasis1 5 5" xfId="406" xr:uid="{00000000-0005-0000-0000-000094010000}"/>
    <cellStyle name="40% - Énfasis1 5 6" xfId="407" xr:uid="{00000000-0005-0000-0000-000095010000}"/>
    <cellStyle name="40% - Énfasis1 5 7" xfId="408" xr:uid="{00000000-0005-0000-0000-000096010000}"/>
    <cellStyle name="40% - Énfasis1 5 8" xfId="409" xr:uid="{00000000-0005-0000-0000-000097010000}"/>
    <cellStyle name="40% - Énfasis1 5 9" xfId="410" xr:uid="{00000000-0005-0000-0000-000098010000}"/>
    <cellStyle name="40% - Énfasis2 2" xfId="411" xr:uid="{00000000-0005-0000-0000-000099010000}"/>
    <cellStyle name="40% - Énfasis2 2 10" xfId="412" xr:uid="{00000000-0005-0000-0000-00009A010000}"/>
    <cellStyle name="40% - Énfasis2 2 11" xfId="413" xr:uid="{00000000-0005-0000-0000-00009B010000}"/>
    <cellStyle name="40% - Énfasis2 2 12" xfId="414" xr:uid="{00000000-0005-0000-0000-00009C010000}"/>
    <cellStyle name="40% - Énfasis2 2 13" xfId="415" xr:uid="{00000000-0005-0000-0000-00009D010000}"/>
    <cellStyle name="40% - Énfasis2 2 14" xfId="416" xr:uid="{00000000-0005-0000-0000-00009E010000}"/>
    <cellStyle name="40% - Énfasis2 2 2" xfId="417" xr:uid="{00000000-0005-0000-0000-00009F010000}"/>
    <cellStyle name="40% - Énfasis2 2 2 2" xfId="418" xr:uid="{00000000-0005-0000-0000-0000A0010000}"/>
    <cellStyle name="40% - Énfasis2 2 2 2 2" xfId="419" xr:uid="{00000000-0005-0000-0000-0000A1010000}"/>
    <cellStyle name="40% - Énfasis2 2 2 2 2 2" xfId="420" xr:uid="{00000000-0005-0000-0000-0000A2010000}"/>
    <cellStyle name="40% - Énfasis2 2 2 3" xfId="421" xr:uid="{00000000-0005-0000-0000-0000A3010000}"/>
    <cellStyle name="40% - Énfasis2 2 3" xfId="422" xr:uid="{00000000-0005-0000-0000-0000A4010000}"/>
    <cellStyle name="40% - Énfasis2 2 4" xfId="423" xr:uid="{00000000-0005-0000-0000-0000A5010000}"/>
    <cellStyle name="40% - Énfasis2 2 5" xfId="424" xr:uid="{00000000-0005-0000-0000-0000A6010000}"/>
    <cellStyle name="40% - Énfasis2 2 6" xfId="425" xr:uid="{00000000-0005-0000-0000-0000A7010000}"/>
    <cellStyle name="40% - Énfasis2 2 7" xfId="426" xr:uid="{00000000-0005-0000-0000-0000A8010000}"/>
    <cellStyle name="40% - Énfasis2 2 8" xfId="427" xr:uid="{00000000-0005-0000-0000-0000A9010000}"/>
    <cellStyle name="40% - Énfasis2 2 9" xfId="428" xr:uid="{00000000-0005-0000-0000-0000AA010000}"/>
    <cellStyle name="40% - Énfasis2 3" xfId="429" xr:uid="{00000000-0005-0000-0000-0000AB010000}"/>
    <cellStyle name="40% - Énfasis2 3 10" xfId="430" xr:uid="{00000000-0005-0000-0000-0000AC010000}"/>
    <cellStyle name="40% - Énfasis2 3 11" xfId="431" xr:uid="{00000000-0005-0000-0000-0000AD010000}"/>
    <cellStyle name="40% - Énfasis2 3 12" xfId="432" xr:uid="{00000000-0005-0000-0000-0000AE010000}"/>
    <cellStyle name="40% - Énfasis2 3 13" xfId="433" xr:uid="{00000000-0005-0000-0000-0000AF010000}"/>
    <cellStyle name="40% - Énfasis2 3 2" xfId="434" xr:uid="{00000000-0005-0000-0000-0000B0010000}"/>
    <cellStyle name="40% - Énfasis2 3 3" xfId="435" xr:uid="{00000000-0005-0000-0000-0000B1010000}"/>
    <cellStyle name="40% - Énfasis2 3 4" xfId="436" xr:uid="{00000000-0005-0000-0000-0000B2010000}"/>
    <cellStyle name="40% - Énfasis2 3 5" xfId="437" xr:uid="{00000000-0005-0000-0000-0000B3010000}"/>
    <cellStyle name="40% - Énfasis2 3 6" xfId="438" xr:uid="{00000000-0005-0000-0000-0000B4010000}"/>
    <cellStyle name="40% - Énfasis2 3 7" xfId="439" xr:uid="{00000000-0005-0000-0000-0000B5010000}"/>
    <cellStyle name="40% - Énfasis2 3 8" xfId="440" xr:uid="{00000000-0005-0000-0000-0000B6010000}"/>
    <cellStyle name="40% - Énfasis2 3 9" xfId="441" xr:uid="{00000000-0005-0000-0000-0000B7010000}"/>
    <cellStyle name="40% - Énfasis2 4" xfId="442" xr:uid="{00000000-0005-0000-0000-0000B8010000}"/>
    <cellStyle name="40% - Énfasis2 4 10" xfId="443" xr:uid="{00000000-0005-0000-0000-0000B9010000}"/>
    <cellStyle name="40% - Énfasis2 4 11" xfId="444" xr:uid="{00000000-0005-0000-0000-0000BA010000}"/>
    <cellStyle name="40% - Énfasis2 4 12" xfId="445" xr:uid="{00000000-0005-0000-0000-0000BB010000}"/>
    <cellStyle name="40% - Énfasis2 4 13" xfId="446" xr:uid="{00000000-0005-0000-0000-0000BC010000}"/>
    <cellStyle name="40% - Énfasis2 4 2" xfId="447" xr:uid="{00000000-0005-0000-0000-0000BD010000}"/>
    <cellStyle name="40% - Énfasis2 4 3" xfId="448" xr:uid="{00000000-0005-0000-0000-0000BE010000}"/>
    <cellStyle name="40% - Énfasis2 4 4" xfId="449" xr:uid="{00000000-0005-0000-0000-0000BF010000}"/>
    <cellStyle name="40% - Énfasis2 4 5" xfId="450" xr:uid="{00000000-0005-0000-0000-0000C0010000}"/>
    <cellStyle name="40% - Énfasis2 4 6" xfId="451" xr:uid="{00000000-0005-0000-0000-0000C1010000}"/>
    <cellStyle name="40% - Énfasis2 4 7" xfId="452" xr:uid="{00000000-0005-0000-0000-0000C2010000}"/>
    <cellStyle name="40% - Énfasis2 4 8" xfId="453" xr:uid="{00000000-0005-0000-0000-0000C3010000}"/>
    <cellStyle name="40% - Énfasis2 4 9" xfId="454" xr:uid="{00000000-0005-0000-0000-0000C4010000}"/>
    <cellStyle name="40% - Énfasis2 5 10" xfId="455" xr:uid="{00000000-0005-0000-0000-0000C5010000}"/>
    <cellStyle name="40% - Énfasis2 5 11" xfId="456" xr:uid="{00000000-0005-0000-0000-0000C6010000}"/>
    <cellStyle name="40% - Énfasis2 5 12" xfId="457" xr:uid="{00000000-0005-0000-0000-0000C7010000}"/>
    <cellStyle name="40% - Énfasis2 5 2" xfId="458" xr:uid="{00000000-0005-0000-0000-0000C8010000}"/>
    <cellStyle name="40% - Énfasis2 5 3" xfId="459" xr:uid="{00000000-0005-0000-0000-0000C9010000}"/>
    <cellStyle name="40% - Énfasis2 5 4" xfId="460" xr:uid="{00000000-0005-0000-0000-0000CA010000}"/>
    <cellStyle name="40% - Énfasis2 5 5" xfId="461" xr:uid="{00000000-0005-0000-0000-0000CB010000}"/>
    <cellStyle name="40% - Énfasis2 5 6" xfId="462" xr:uid="{00000000-0005-0000-0000-0000CC010000}"/>
    <cellStyle name="40% - Énfasis2 5 7" xfId="463" xr:uid="{00000000-0005-0000-0000-0000CD010000}"/>
    <cellStyle name="40% - Énfasis2 5 8" xfId="464" xr:uid="{00000000-0005-0000-0000-0000CE010000}"/>
    <cellStyle name="40% - Énfasis2 5 9" xfId="465" xr:uid="{00000000-0005-0000-0000-0000CF010000}"/>
    <cellStyle name="40% - Énfasis3 2" xfId="466" xr:uid="{00000000-0005-0000-0000-0000D0010000}"/>
    <cellStyle name="40% - Énfasis3 2 10" xfId="467" xr:uid="{00000000-0005-0000-0000-0000D1010000}"/>
    <cellStyle name="40% - Énfasis3 2 11" xfId="468" xr:uid="{00000000-0005-0000-0000-0000D2010000}"/>
    <cellStyle name="40% - Énfasis3 2 12" xfId="469" xr:uid="{00000000-0005-0000-0000-0000D3010000}"/>
    <cellStyle name="40% - Énfasis3 2 13" xfId="470" xr:uid="{00000000-0005-0000-0000-0000D4010000}"/>
    <cellStyle name="40% - Énfasis3 2 14" xfId="471" xr:uid="{00000000-0005-0000-0000-0000D5010000}"/>
    <cellStyle name="40% - Énfasis3 2 15" xfId="472" xr:uid="{00000000-0005-0000-0000-0000D6010000}"/>
    <cellStyle name="40% - Énfasis3 2 2" xfId="473" xr:uid="{00000000-0005-0000-0000-0000D7010000}"/>
    <cellStyle name="40% - Énfasis3 2 2 2" xfId="474" xr:uid="{00000000-0005-0000-0000-0000D8010000}"/>
    <cellStyle name="40% - Énfasis3 2 2 2 2" xfId="475" xr:uid="{00000000-0005-0000-0000-0000D9010000}"/>
    <cellStyle name="40% - Énfasis3 2 2 2 2 2" xfId="476" xr:uid="{00000000-0005-0000-0000-0000DA010000}"/>
    <cellStyle name="40% - Énfasis3 2 2 3" xfId="477" xr:uid="{00000000-0005-0000-0000-0000DB010000}"/>
    <cellStyle name="40% - Énfasis3 2 3" xfId="478" xr:uid="{00000000-0005-0000-0000-0000DC010000}"/>
    <cellStyle name="40% - Énfasis3 2 4" xfId="479" xr:uid="{00000000-0005-0000-0000-0000DD010000}"/>
    <cellStyle name="40% - Énfasis3 2 5" xfId="480" xr:uid="{00000000-0005-0000-0000-0000DE010000}"/>
    <cellStyle name="40% - Énfasis3 2 6" xfId="481" xr:uid="{00000000-0005-0000-0000-0000DF010000}"/>
    <cellStyle name="40% - Énfasis3 2 7" xfId="482" xr:uid="{00000000-0005-0000-0000-0000E0010000}"/>
    <cellStyle name="40% - Énfasis3 2 8" xfId="483" xr:uid="{00000000-0005-0000-0000-0000E1010000}"/>
    <cellStyle name="40% - Énfasis3 2 9" xfId="484" xr:uid="{00000000-0005-0000-0000-0000E2010000}"/>
    <cellStyle name="40% - Énfasis3 3" xfId="485" xr:uid="{00000000-0005-0000-0000-0000E3010000}"/>
    <cellStyle name="40% - Énfasis3 3 10" xfId="486" xr:uid="{00000000-0005-0000-0000-0000E4010000}"/>
    <cellStyle name="40% - Énfasis3 3 11" xfId="487" xr:uid="{00000000-0005-0000-0000-0000E5010000}"/>
    <cellStyle name="40% - Énfasis3 3 12" xfId="488" xr:uid="{00000000-0005-0000-0000-0000E6010000}"/>
    <cellStyle name="40% - Énfasis3 3 13" xfId="489" xr:uid="{00000000-0005-0000-0000-0000E7010000}"/>
    <cellStyle name="40% - Énfasis3 3 14" xfId="490" xr:uid="{00000000-0005-0000-0000-0000E8010000}"/>
    <cellStyle name="40% - Énfasis3 3 2" xfId="491" xr:uid="{00000000-0005-0000-0000-0000E9010000}"/>
    <cellStyle name="40% - Énfasis3 3 3" xfId="492" xr:uid="{00000000-0005-0000-0000-0000EA010000}"/>
    <cellStyle name="40% - Énfasis3 3 4" xfId="493" xr:uid="{00000000-0005-0000-0000-0000EB010000}"/>
    <cellStyle name="40% - Énfasis3 3 5" xfId="494" xr:uid="{00000000-0005-0000-0000-0000EC010000}"/>
    <cellStyle name="40% - Énfasis3 3 6" xfId="495" xr:uid="{00000000-0005-0000-0000-0000ED010000}"/>
    <cellStyle name="40% - Énfasis3 3 7" xfId="496" xr:uid="{00000000-0005-0000-0000-0000EE010000}"/>
    <cellStyle name="40% - Énfasis3 3 8" xfId="497" xr:uid="{00000000-0005-0000-0000-0000EF010000}"/>
    <cellStyle name="40% - Énfasis3 3 9" xfId="498" xr:uid="{00000000-0005-0000-0000-0000F0010000}"/>
    <cellStyle name="40% - Énfasis3 4" xfId="499" xr:uid="{00000000-0005-0000-0000-0000F1010000}"/>
    <cellStyle name="40% - Énfasis3 4 10" xfId="500" xr:uid="{00000000-0005-0000-0000-0000F2010000}"/>
    <cellStyle name="40% - Énfasis3 4 11" xfId="501" xr:uid="{00000000-0005-0000-0000-0000F3010000}"/>
    <cellStyle name="40% - Énfasis3 4 12" xfId="502" xr:uid="{00000000-0005-0000-0000-0000F4010000}"/>
    <cellStyle name="40% - Énfasis3 4 13" xfId="503" xr:uid="{00000000-0005-0000-0000-0000F5010000}"/>
    <cellStyle name="40% - Énfasis3 4 2" xfId="504" xr:uid="{00000000-0005-0000-0000-0000F6010000}"/>
    <cellStyle name="40% - Énfasis3 4 3" xfId="505" xr:uid="{00000000-0005-0000-0000-0000F7010000}"/>
    <cellStyle name="40% - Énfasis3 4 4" xfId="506" xr:uid="{00000000-0005-0000-0000-0000F8010000}"/>
    <cellStyle name="40% - Énfasis3 4 5" xfId="507" xr:uid="{00000000-0005-0000-0000-0000F9010000}"/>
    <cellStyle name="40% - Énfasis3 4 6" xfId="508" xr:uid="{00000000-0005-0000-0000-0000FA010000}"/>
    <cellStyle name="40% - Énfasis3 4 7" xfId="509" xr:uid="{00000000-0005-0000-0000-0000FB010000}"/>
    <cellStyle name="40% - Énfasis3 4 8" xfId="510" xr:uid="{00000000-0005-0000-0000-0000FC010000}"/>
    <cellStyle name="40% - Énfasis3 4 9" xfId="511" xr:uid="{00000000-0005-0000-0000-0000FD010000}"/>
    <cellStyle name="40% - Énfasis3 5 10" xfId="512" xr:uid="{00000000-0005-0000-0000-0000FE010000}"/>
    <cellStyle name="40% - Énfasis3 5 11" xfId="513" xr:uid="{00000000-0005-0000-0000-0000FF010000}"/>
    <cellStyle name="40% - Énfasis3 5 12" xfId="514" xr:uid="{00000000-0005-0000-0000-000000020000}"/>
    <cellStyle name="40% - Énfasis3 5 2" xfId="515" xr:uid="{00000000-0005-0000-0000-000001020000}"/>
    <cellStyle name="40% - Énfasis3 5 3" xfId="516" xr:uid="{00000000-0005-0000-0000-000002020000}"/>
    <cellStyle name="40% - Énfasis3 5 4" xfId="517" xr:uid="{00000000-0005-0000-0000-000003020000}"/>
    <cellStyle name="40% - Énfasis3 5 5" xfId="518" xr:uid="{00000000-0005-0000-0000-000004020000}"/>
    <cellStyle name="40% - Énfasis3 5 6" xfId="519" xr:uid="{00000000-0005-0000-0000-000005020000}"/>
    <cellStyle name="40% - Énfasis3 5 7" xfId="520" xr:uid="{00000000-0005-0000-0000-000006020000}"/>
    <cellStyle name="40% - Énfasis3 5 8" xfId="521" xr:uid="{00000000-0005-0000-0000-000007020000}"/>
    <cellStyle name="40% - Énfasis3 5 9" xfId="522" xr:uid="{00000000-0005-0000-0000-000008020000}"/>
    <cellStyle name="40% - Énfasis4 2" xfId="523" xr:uid="{00000000-0005-0000-0000-000009020000}"/>
    <cellStyle name="40% - Énfasis4 2 10" xfId="524" xr:uid="{00000000-0005-0000-0000-00000A020000}"/>
    <cellStyle name="40% - Énfasis4 2 11" xfId="525" xr:uid="{00000000-0005-0000-0000-00000B020000}"/>
    <cellStyle name="40% - Énfasis4 2 12" xfId="526" xr:uid="{00000000-0005-0000-0000-00000C020000}"/>
    <cellStyle name="40% - Énfasis4 2 13" xfId="527" xr:uid="{00000000-0005-0000-0000-00000D020000}"/>
    <cellStyle name="40% - Énfasis4 2 14" xfId="528" xr:uid="{00000000-0005-0000-0000-00000E020000}"/>
    <cellStyle name="40% - Énfasis4 2 2" xfId="529" xr:uid="{00000000-0005-0000-0000-00000F020000}"/>
    <cellStyle name="40% - Énfasis4 2 2 2" xfId="530" xr:uid="{00000000-0005-0000-0000-000010020000}"/>
    <cellStyle name="40% - Énfasis4 2 2 2 2" xfId="531" xr:uid="{00000000-0005-0000-0000-000011020000}"/>
    <cellStyle name="40% - Énfasis4 2 2 2 2 2" xfId="532" xr:uid="{00000000-0005-0000-0000-000012020000}"/>
    <cellStyle name="40% - Énfasis4 2 2 3" xfId="533" xr:uid="{00000000-0005-0000-0000-000013020000}"/>
    <cellStyle name="40% - Énfasis4 2 3" xfId="534" xr:uid="{00000000-0005-0000-0000-000014020000}"/>
    <cellStyle name="40% - Énfasis4 2 4" xfId="535" xr:uid="{00000000-0005-0000-0000-000015020000}"/>
    <cellStyle name="40% - Énfasis4 2 5" xfId="536" xr:uid="{00000000-0005-0000-0000-000016020000}"/>
    <cellStyle name="40% - Énfasis4 2 6" xfId="537" xr:uid="{00000000-0005-0000-0000-000017020000}"/>
    <cellStyle name="40% - Énfasis4 2 7" xfId="538" xr:uid="{00000000-0005-0000-0000-000018020000}"/>
    <cellStyle name="40% - Énfasis4 2 8" xfId="539" xr:uid="{00000000-0005-0000-0000-000019020000}"/>
    <cellStyle name="40% - Énfasis4 2 9" xfId="540" xr:uid="{00000000-0005-0000-0000-00001A020000}"/>
    <cellStyle name="40% - Énfasis4 3" xfId="541" xr:uid="{00000000-0005-0000-0000-00001B020000}"/>
    <cellStyle name="40% - Énfasis4 3 10" xfId="542" xr:uid="{00000000-0005-0000-0000-00001C020000}"/>
    <cellStyle name="40% - Énfasis4 3 11" xfId="543" xr:uid="{00000000-0005-0000-0000-00001D020000}"/>
    <cellStyle name="40% - Énfasis4 3 12" xfId="544" xr:uid="{00000000-0005-0000-0000-00001E020000}"/>
    <cellStyle name="40% - Énfasis4 3 13" xfId="545" xr:uid="{00000000-0005-0000-0000-00001F020000}"/>
    <cellStyle name="40% - Énfasis4 3 2" xfId="546" xr:uid="{00000000-0005-0000-0000-000020020000}"/>
    <cellStyle name="40% - Énfasis4 3 3" xfId="547" xr:uid="{00000000-0005-0000-0000-000021020000}"/>
    <cellStyle name="40% - Énfasis4 3 4" xfId="548" xr:uid="{00000000-0005-0000-0000-000022020000}"/>
    <cellStyle name="40% - Énfasis4 3 5" xfId="549" xr:uid="{00000000-0005-0000-0000-000023020000}"/>
    <cellStyle name="40% - Énfasis4 3 6" xfId="550" xr:uid="{00000000-0005-0000-0000-000024020000}"/>
    <cellStyle name="40% - Énfasis4 3 7" xfId="551" xr:uid="{00000000-0005-0000-0000-000025020000}"/>
    <cellStyle name="40% - Énfasis4 3 8" xfId="552" xr:uid="{00000000-0005-0000-0000-000026020000}"/>
    <cellStyle name="40% - Énfasis4 3 9" xfId="553" xr:uid="{00000000-0005-0000-0000-000027020000}"/>
    <cellStyle name="40% - Énfasis4 4" xfId="554" xr:uid="{00000000-0005-0000-0000-000028020000}"/>
    <cellStyle name="40% - Énfasis4 4 10" xfId="555" xr:uid="{00000000-0005-0000-0000-000029020000}"/>
    <cellStyle name="40% - Énfasis4 4 11" xfId="556" xr:uid="{00000000-0005-0000-0000-00002A020000}"/>
    <cellStyle name="40% - Énfasis4 4 12" xfId="557" xr:uid="{00000000-0005-0000-0000-00002B020000}"/>
    <cellStyle name="40% - Énfasis4 4 13" xfId="558" xr:uid="{00000000-0005-0000-0000-00002C020000}"/>
    <cellStyle name="40% - Énfasis4 4 2" xfId="559" xr:uid="{00000000-0005-0000-0000-00002D020000}"/>
    <cellStyle name="40% - Énfasis4 4 3" xfId="560" xr:uid="{00000000-0005-0000-0000-00002E020000}"/>
    <cellStyle name="40% - Énfasis4 4 4" xfId="561" xr:uid="{00000000-0005-0000-0000-00002F020000}"/>
    <cellStyle name="40% - Énfasis4 4 5" xfId="562" xr:uid="{00000000-0005-0000-0000-000030020000}"/>
    <cellStyle name="40% - Énfasis4 4 6" xfId="563" xr:uid="{00000000-0005-0000-0000-000031020000}"/>
    <cellStyle name="40% - Énfasis4 4 7" xfId="564" xr:uid="{00000000-0005-0000-0000-000032020000}"/>
    <cellStyle name="40% - Énfasis4 4 8" xfId="565" xr:uid="{00000000-0005-0000-0000-000033020000}"/>
    <cellStyle name="40% - Énfasis4 4 9" xfId="566" xr:uid="{00000000-0005-0000-0000-000034020000}"/>
    <cellStyle name="40% - Énfasis4 5 10" xfId="567" xr:uid="{00000000-0005-0000-0000-000035020000}"/>
    <cellStyle name="40% - Énfasis4 5 11" xfId="568" xr:uid="{00000000-0005-0000-0000-000036020000}"/>
    <cellStyle name="40% - Énfasis4 5 12" xfId="569" xr:uid="{00000000-0005-0000-0000-000037020000}"/>
    <cellStyle name="40% - Énfasis4 5 2" xfId="570" xr:uid="{00000000-0005-0000-0000-000038020000}"/>
    <cellStyle name="40% - Énfasis4 5 3" xfId="571" xr:uid="{00000000-0005-0000-0000-000039020000}"/>
    <cellStyle name="40% - Énfasis4 5 4" xfId="572" xr:uid="{00000000-0005-0000-0000-00003A020000}"/>
    <cellStyle name="40% - Énfasis4 5 5" xfId="573" xr:uid="{00000000-0005-0000-0000-00003B020000}"/>
    <cellStyle name="40% - Énfasis4 5 6" xfId="574" xr:uid="{00000000-0005-0000-0000-00003C020000}"/>
    <cellStyle name="40% - Énfasis4 5 7" xfId="575" xr:uid="{00000000-0005-0000-0000-00003D020000}"/>
    <cellStyle name="40% - Énfasis4 5 8" xfId="576" xr:uid="{00000000-0005-0000-0000-00003E020000}"/>
    <cellStyle name="40% - Énfasis4 5 9" xfId="577" xr:uid="{00000000-0005-0000-0000-00003F020000}"/>
    <cellStyle name="40% - Énfasis5 2" xfId="578" xr:uid="{00000000-0005-0000-0000-000040020000}"/>
    <cellStyle name="40% - Énfasis5 2 10" xfId="579" xr:uid="{00000000-0005-0000-0000-000041020000}"/>
    <cellStyle name="40% - Énfasis5 2 11" xfId="580" xr:uid="{00000000-0005-0000-0000-000042020000}"/>
    <cellStyle name="40% - Énfasis5 2 12" xfId="581" xr:uid="{00000000-0005-0000-0000-000043020000}"/>
    <cellStyle name="40% - Énfasis5 2 13" xfId="582" xr:uid="{00000000-0005-0000-0000-000044020000}"/>
    <cellStyle name="40% - Énfasis5 2 14" xfId="583" xr:uid="{00000000-0005-0000-0000-000045020000}"/>
    <cellStyle name="40% - Énfasis5 2 2" xfId="584" xr:uid="{00000000-0005-0000-0000-000046020000}"/>
    <cellStyle name="40% - Énfasis5 2 2 2" xfId="585" xr:uid="{00000000-0005-0000-0000-000047020000}"/>
    <cellStyle name="40% - Énfasis5 2 2 2 2" xfId="586" xr:uid="{00000000-0005-0000-0000-000048020000}"/>
    <cellStyle name="40% - Énfasis5 2 2 2 2 2" xfId="587" xr:uid="{00000000-0005-0000-0000-000049020000}"/>
    <cellStyle name="40% - Énfasis5 2 2 3" xfId="588" xr:uid="{00000000-0005-0000-0000-00004A020000}"/>
    <cellStyle name="40% - Énfasis5 2 3" xfId="589" xr:uid="{00000000-0005-0000-0000-00004B020000}"/>
    <cellStyle name="40% - Énfasis5 2 4" xfId="590" xr:uid="{00000000-0005-0000-0000-00004C020000}"/>
    <cellStyle name="40% - Énfasis5 2 5" xfId="591" xr:uid="{00000000-0005-0000-0000-00004D020000}"/>
    <cellStyle name="40% - Énfasis5 2 6" xfId="592" xr:uid="{00000000-0005-0000-0000-00004E020000}"/>
    <cellStyle name="40% - Énfasis5 2 7" xfId="593" xr:uid="{00000000-0005-0000-0000-00004F020000}"/>
    <cellStyle name="40% - Énfasis5 2 8" xfId="594" xr:uid="{00000000-0005-0000-0000-000050020000}"/>
    <cellStyle name="40% - Énfasis5 2 9" xfId="595" xr:uid="{00000000-0005-0000-0000-000051020000}"/>
    <cellStyle name="40% - Énfasis5 3" xfId="596" xr:uid="{00000000-0005-0000-0000-000052020000}"/>
    <cellStyle name="40% - Énfasis5 3 10" xfId="597" xr:uid="{00000000-0005-0000-0000-000053020000}"/>
    <cellStyle name="40% - Énfasis5 3 11" xfId="598" xr:uid="{00000000-0005-0000-0000-000054020000}"/>
    <cellStyle name="40% - Énfasis5 3 12" xfId="599" xr:uid="{00000000-0005-0000-0000-000055020000}"/>
    <cellStyle name="40% - Énfasis5 3 13" xfId="600" xr:uid="{00000000-0005-0000-0000-000056020000}"/>
    <cellStyle name="40% - Énfasis5 3 2" xfId="601" xr:uid="{00000000-0005-0000-0000-000057020000}"/>
    <cellStyle name="40% - Énfasis5 3 3" xfId="602" xr:uid="{00000000-0005-0000-0000-000058020000}"/>
    <cellStyle name="40% - Énfasis5 3 4" xfId="603" xr:uid="{00000000-0005-0000-0000-000059020000}"/>
    <cellStyle name="40% - Énfasis5 3 5" xfId="604" xr:uid="{00000000-0005-0000-0000-00005A020000}"/>
    <cellStyle name="40% - Énfasis5 3 6" xfId="605" xr:uid="{00000000-0005-0000-0000-00005B020000}"/>
    <cellStyle name="40% - Énfasis5 3 7" xfId="606" xr:uid="{00000000-0005-0000-0000-00005C020000}"/>
    <cellStyle name="40% - Énfasis5 3 8" xfId="607" xr:uid="{00000000-0005-0000-0000-00005D020000}"/>
    <cellStyle name="40% - Énfasis5 3 9" xfId="608" xr:uid="{00000000-0005-0000-0000-00005E020000}"/>
    <cellStyle name="40% - Énfasis5 4" xfId="609" xr:uid="{00000000-0005-0000-0000-00005F020000}"/>
    <cellStyle name="40% - Énfasis5 4 10" xfId="610" xr:uid="{00000000-0005-0000-0000-000060020000}"/>
    <cellStyle name="40% - Énfasis5 4 11" xfId="611" xr:uid="{00000000-0005-0000-0000-000061020000}"/>
    <cellStyle name="40% - Énfasis5 4 12" xfId="612" xr:uid="{00000000-0005-0000-0000-000062020000}"/>
    <cellStyle name="40% - Énfasis5 4 13" xfId="613" xr:uid="{00000000-0005-0000-0000-000063020000}"/>
    <cellStyle name="40% - Énfasis5 4 2" xfId="614" xr:uid="{00000000-0005-0000-0000-000064020000}"/>
    <cellStyle name="40% - Énfasis5 4 3" xfId="615" xr:uid="{00000000-0005-0000-0000-000065020000}"/>
    <cellStyle name="40% - Énfasis5 4 4" xfId="616" xr:uid="{00000000-0005-0000-0000-000066020000}"/>
    <cellStyle name="40% - Énfasis5 4 5" xfId="617" xr:uid="{00000000-0005-0000-0000-000067020000}"/>
    <cellStyle name="40% - Énfasis5 4 6" xfId="618" xr:uid="{00000000-0005-0000-0000-000068020000}"/>
    <cellStyle name="40% - Énfasis5 4 7" xfId="619" xr:uid="{00000000-0005-0000-0000-000069020000}"/>
    <cellStyle name="40% - Énfasis5 4 8" xfId="620" xr:uid="{00000000-0005-0000-0000-00006A020000}"/>
    <cellStyle name="40% - Énfasis5 4 9" xfId="621" xr:uid="{00000000-0005-0000-0000-00006B020000}"/>
    <cellStyle name="40% - Énfasis5 5 10" xfId="622" xr:uid="{00000000-0005-0000-0000-00006C020000}"/>
    <cellStyle name="40% - Énfasis5 5 11" xfId="623" xr:uid="{00000000-0005-0000-0000-00006D020000}"/>
    <cellStyle name="40% - Énfasis5 5 12" xfId="624" xr:uid="{00000000-0005-0000-0000-00006E020000}"/>
    <cellStyle name="40% - Énfasis5 5 2" xfId="625" xr:uid="{00000000-0005-0000-0000-00006F020000}"/>
    <cellStyle name="40% - Énfasis5 5 3" xfId="626" xr:uid="{00000000-0005-0000-0000-000070020000}"/>
    <cellStyle name="40% - Énfasis5 5 4" xfId="627" xr:uid="{00000000-0005-0000-0000-000071020000}"/>
    <cellStyle name="40% - Énfasis5 5 5" xfId="628" xr:uid="{00000000-0005-0000-0000-000072020000}"/>
    <cellStyle name="40% - Énfasis5 5 6" xfId="629" xr:uid="{00000000-0005-0000-0000-000073020000}"/>
    <cellStyle name="40% - Énfasis5 5 7" xfId="630" xr:uid="{00000000-0005-0000-0000-000074020000}"/>
    <cellStyle name="40% - Énfasis5 5 8" xfId="631" xr:uid="{00000000-0005-0000-0000-000075020000}"/>
    <cellStyle name="40% - Énfasis5 5 9" xfId="632" xr:uid="{00000000-0005-0000-0000-000076020000}"/>
    <cellStyle name="40% - Énfasis6 2" xfId="633" xr:uid="{00000000-0005-0000-0000-000077020000}"/>
    <cellStyle name="40% - Énfasis6 2 10" xfId="634" xr:uid="{00000000-0005-0000-0000-000078020000}"/>
    <cellStyle name="40% - Énfasis6 2 11" xfId="635" xr:uid="{00000000-0005-0000-0000-000079020000}"/>
    <cellStyle name="40% - Énfasis6 2 12" xfId="636" xr:uid="{00000000-0005-0000-0000-00007A020000}"/>
    <cellStyle name="40% - Énfasis6 2 13" xfId="637" xr:uid="{00000000-0005-0000-0000-00007B020000}"/>
    <cellStyle name="40% - Énfasis6 2 14" xfId="638" xr:uid="{00000000-0005-0000-0000-00007C020000}"/>
    <cellStyle name="40% - Énfasis6 2 2" xfId="639" xr:uid="{00000000-0005-0000-0000-00007D020000}"/>
    <cellStyle name="40% - Énfasis6 2 2 2" xfId="640" xr:uid="{00000000-0005-0000-0000-00007E020000}"/>
    <cellStyle name="40% - Énfasis6 2 2 2 2" xfId="641" xr:uid="{00000000-0005-0000-0000-00007F020000}"/>
    <cellStyle name="40% - Énfasis6 2 2 2 2 2" xfId="642" xr:uid="{00000000-0005-0000-0000-000080020000}"/>
    <cellStyle name="40% - Énfasis6 2 2 2 2 2 2" xfId="643" xr:uid="{00000000-0005-0000-0000-000081020000}"/>
    <cellStyle name="40% - Énfasis6 2 2 2 3" xfId="644" xr:uid="{00000000-0005-0000-0000-000082020000}"/>
    <cellStyle name="40% - Énfasis6 2 2 3" xfId="645" xr:uid="{00000000-0005-0000-0000-000083020000}"/>
    <cellStyle name="40% - Énfasis6 2 3" xfId="646" xr:uid="{00000000-0005-0000-0000-000084020000}"/>
    <cellStyle name="40% - Énfasis6 2 4" xfId="647" xr:uid="{00000000-0005-0000-0000-000085020000}"/>
    <cellStyle name="40% - Énfasis6 2 5" xfId="648" xr:uid="{00000000-0005-0000-0000-000086020000}"/>
    <cellStyle name="40% - Énfasis6 2 6" xfId="649" xr:uid="{00000000-0005-0000-0000-000087020000}"/>
    <cellStyle name="40% - Énfasis6 2 7" xfId="650" xr:uid="{00000000-0005-0000-0000-000088020000}"/>
    <cellStyle name="40% - Énfasis6 2 8" xfId="651" xr:uid="{00000000-0005-0000-0000-000089020000}"/>
    <cellStyle name="40% - Énfasis6 2 9" xfId="652" xr:uid="{00000000-0005-0000-0000-00008A020000}"/>
    <cellStyle name="40% - Énfasis6 3" xfId="653" xr:uid="{00000000-0005-0000-0000-00008B020000}"/>
    <cellStyle name="40% - Énfasis6 3 10" xfId="654" xr:uid="{00000000-0005-0000-0000-00008C020000}"/>
    <cellStyle name="40% - Énfasis6 3 11" xfId="655" xr:uid="{00000000-0005-0000-0000-00008D020000}"/>
    <cellStyle name="40% - Énfasis6 3 12" xfId="656" xr:uid="{00000000-0005-0000-0000-00008E020000}"/>
    <cellStyle name="40% - Énfasis6 3 13" xfId="657" xr:uid="{00000000-0005-0000-0000-00008F020000}"/>
    <cellStyle name="40% - Énfasis6 3 2" xfId="658" xr:uid="{00000000-0005-0000-0000-000090020000}"/>
    <cellStyle name="40% - Énfasis6 3 3" xfId="659" xr:uid="{00000000-0005-0000-0000-000091020000}"/>
    <cellStyle name="40% - Énfasis6 3 4" xfId="660" xr:uid="{00000000-0005-0000-0000-000092020000}"/>
    <cellStyle name="40% - Énfasis6 3 5" xfId="661" xr:uid="{00000000-0005-0000-0000-000093020000}"/>
    <cellStyle name="40% - Énfasis6 3 6" xfId="662" xr:uid="{00000000-0005-0000-0000-000094020000}"/>
    <cellStyle name="40% - Énfasis6 3 7" xfId="663" xr:uid="{00000000-0005-0000-0000-000095020000}"/>
    <cellStyle name="40% - Énfasis6 3 8" xfId="664" xr:uid="{00000000-0005-0000-0000-000096020000}"/>
    <cellStyle name="40% - Énfasis6 3 9" xfId="665" xr:uid="{00000000-0005-0000-0000-000097020000}"/>
    <cellStyle name="40% - Énfasis6 4" xfId="666" xr:uid="{00000000-0005-0000-0000-000098020000}"/>
    <cellStyle name="40% - Énfasis6 4 10" xfId="667" xr:uid="{00000000-0005-0000-0000-000099020000}"/>
    <cellStyle name="40% - Énfasis6 4 11" xfId="668" xr:uid="{00000000-0005-0000-0000-00009A020000}"/>
    <cellStyle name="40% - Énfasis6 4 12" xfId="669" xr:uid="{00000000-0005-0000-0000-00009B020000}"/>
    <cellStyle name="40% - Énfasis6 4 13" xfId="670" xr:uid="{00000000-0005-0000-0000-00009C020000}"/>
    <cellStyle name="40% - Énfasis6 4 2" xfId="671" xr:uid="{00000000-0005-0000-0000-00009D020000}"/>
    <cellStyle name="40% - Énfasis6 4 3" xfId="672" xr:uid="{00000000-0005-0000-0000-00009E020000}"/>
    <cellStyle name="40% - Énfasis6 4 4" xfId="673" xr:uid="{00000000-0005-0000-0000-00009F020000}"/>
    <cellStyle name="40% - Énfasis6 4 5" xfId="674" xr:uid="{00000000-0005-0000-0000-0000A0020000}"/>
    <cellStyle name="40% - Énfasis6 4 6" xfId="675" xr:uid="{00000000-0005-0000-0000-0000A1020000}"/>
    <cellStyle name="40% - Énfasis6 4 7" xfId="676" xr:uid="{00000000-0005-0000-0000-0000A2020000}"/>
    <cellStyle name="40% - Énfasis6 4 8" xfId="677" xr:uid="{00000000-0005-0000-0000-0000A3020000}"/>
    <cellStyle name="40% - Énfasis6 4 9" xfId="678" xr:uid="{00000000-0005-0000-0000-0000A4020000}"/>
    <cellStyle name="40% - Énfasis6 5 10" xfId="679" xr:uid="{00000000-0005-0000-0000-0000A5020000}"/>
    <cellStyle name="40% - Énfasis6 5 11" xfId="680" xr:uid="{00000000-0005-0000-0000-0000A6020000}"/>
    <cellStyle name="40% - Énfasis6 5 12" xfId="681" xr:uid="{00000000-0005-0000-0000-0000A7020000}"/>
    <cellStyle name="40% - Énfasis6 5 2" xfId="682" xr:uid="{00000000-0005-0000-0000-0000A8020000}"/>
    <cellStyle name="40% - Énfasis6 5 3" xfId="683" xr:uid="{00000000-0005-0000-0000-0000A9020000}"/>
    <cellStyle name="40% - Énfasis6 5 4" xfId="684" xr:uid="{00000000-0005-0000-0000-0000AA020000}"/>
    <cellStyle name="40% - Énfasis6 5 5" xfId="685" xr:uid="{00000000-0005-0000-0000-0000AB020000}"/>
    <cellStyle name="40% - Énfasis6 5 6" xfId="686" xr:uid="{00000000-0005-0000-0000-0000AC020000}"/>
    <cellStyle name="40% - Énfasis6 5 7" xfId="687" xr:uid="{00000000-0005-0000-0000-0000AD020000}"/>
    <cellStyle name="40% - Énfasis6 5 8" xfId="688" xr:uid="{00000000-0005-0000-0000-0000AE020000}"/>
    <cellStyle name="40% - Énfasis6 5 9" xfId="689" xr:uid="{00000000-0005-0000-0000-0000AF020000}"/>
    <cellStyle name="60% - Accent1 2" xfId="690" xr:uid="{00000000-0005-0000-0000-0000B0020000}"/>
    <cellStyle name="60% - Accent2 2" xfId="691" xr:uid="{00000000-0005-0000-0000-0000B1020000}"/>
    <cellStyle name="60% - Accent3 2" xfId="692" xr:uid="{00000000-0005-0000-0000-0000B2020000}"/>
    <cellStyle name="60% - Accent4 2" xfId="693" xr:uid="{00000000-0005-0000-0000-0000B3020000}"/>
    <cellStyle name="60% - Accent5 2" xfId="694" xr:uid="{00000000-0005-0000-0000-0000B4020000}"/>
    <cellStyle name="60% - Accent6 2" xfId="695" xr:uid="{00000000-0005-0000-0000-0000B5020000}"/>
    <cellStyle name="60% - Énfasis1 2" xfId="696" xr:uid="{00000000-0005-0000-0000-0000B6020000}"/>
    <cellStyle name="60% - Énfasis1 2 10" xfId="697" xr:uid="{00000000-0005-0000-0000-0000B7020000}"/>
    <cellStyle name="60% - Énfasis1 2 11" xfId="698" xr:uid="{00000000-0005-0000-0000-0000B8020000}"/>
    <cellStyle name="60% - Énfasis1 2 12" xfId="699" xr:uid="{00000000-0005-0000-0000-0000B9020000}"/>
    <cellStyle name="60% - Énfasis1 2 13" xfId="700" xr:uid="{00000000-0005-0000-0000-0000BA020000}"/>
    <cellStyle name="60% - Énfasis1 2 14" xfId="701" xr:uid="{00000000-0005-0000-0000-0000BB020000}"/>
    <cellStyle name="60% - Énfasis1 2 2" xfId="702" xr:uid="{00000000-0005-0000-0000-0000BC020000}"/>
    <cellStyle name="60% - Énfasis1 2 2 2" xfId="703" xr:uid="{00000000-0005-0000-0000-0000BD020000}"/>
    <cellStyle name="60% - Énfasis1 2 2 2 2" xfId="704" xr:uid="{00000000-0005-0000-0000-0000BE020000}"/>
    <cellStyle name="60% - Énfasis1 2 2 2 2 2" xfId="705" xr:uid="{00000000-0005-0000-0000-0000BF020000}"/>
    <cellStyle name="60% - Énfasis1 2 2 3" xfId="706" xr:uid="{00000000-0005-0000-0000-0000C0020000}"/>
    <cellStyle name="60% - Énfasis1 2 3" xfId="707" xr:uid="{00000000-0005-0000-0000-0000C1020000}"/>
    <cellStyle name="60% - Énfasis1 2 4" xfId="708" xr:uid="{00000000-0005-0000-0000-0000C2020000}"/>
    <cellStyle name="60% - Énfasis1 2 5" xfId="709" xr:uid="{00000000-0005-0000-0000-0000C3020000}"/>
    <cellStyle name="60% - Énfasis1 2 6" xfId="710" xr:uid="{00000000-0005-0000-0000-0000C4020000}"/>
    <cellStyle name="60% - Énfasis1 2 7" xfId="711" xr:uid="{00000000-0005-0000-0000-0000C5020000}"/>
    <cellStyle name="60% - Énfasis1 2 8" xfId="712" xr:uid="{00000000-0005-0000-0000-0000C6020000}"/>
    <cellStyle name="60% - Énfasis1 2 9" xfId="713" xr:uid="{00000000-0005-0000-0000-0000C7020000}"/>
    <cellStyle name="60% - Énfasis1 3" xfId="714" xr:uid="{00000000-0005-0000-0000-0000C8020000}"/>
    <cellStyle name="60% - Énfasis1 3 10" xfId="715" xr:uid="{00000000-0005-0000-0000-0000C9020000}"/>
    <cellStyle name="60% - Énfasis1 3 11" xfId="716" xr:uid="{00000000-0005-0000-0000-0000CA020000}"/>
    <cellStyle name="60% - Énfasis1 3 12" xfId="717" xr:uid="{00000000-0005-0000-0000-0000CB020000}"/>
    <cellStyle name="60% - Énfasis1 3 13" xfId="718" xr:uid="{00000000-0005-0000-0000-0000CC020000}"/>
    <cellStyle name="60% - Énfasis1 3 2" xfId="719" xr:uid="{00000000-0005-0000-0000-0000CD020000}"/>
    <cellStyle name="60% - Énfasis1 3 3" xfId="720" xr:uid="{00000000-0005-0000-0000-0000CE020000}"/>
    <cellStyle name="60% - Énfasis1 3 4" xfId="721" xr:uid="{00000000-0005-0000-0000-0000CF020000}"/>
    <cellStyle name="60% - Énfasis1 3 5" xfId="722" xr:uid="{00000000-0005-0000-0000-0000D0020000}"/>
    <cellStyle name="60% - Énfasis1 3 6" xfId="723" xr:uid="{00000000-0005-0000-0000-0000D1020000}"/>
    <cellStyle name="60% - Énfasis1 3 7" xfId="724" xr:uid="{00000000-0005-0000-0000-0000D2020000}"/>
    <cellStyle name="60% - Énfasis1 3 8" xfId="725" xr:uid="{00000000-0005-0000-0000-0000D3020000}"/>
    <cellStyle name="60% - Énfasis1 3 9" xfId="726" xr:uid="{00000000-0005-0000-0000-0000D4020000}"/>
    <cellStyle name="60% - Énfasis1 4" xfId="727" xr:uid="{00000000-0005-0000-0000-0000D5020000}"/>
    <cellStyle name="60% - Énfasis1 4 10" xfId="728" xr:uid="{00000000-0005-0000-0000-0000D6020000}"/>
    <cellStyle name="60% - Énfasis1 4 11" xfId="729" xr:uid="{00000000-0005-0000-0000-0000D7020000}"/>
    <cellStyle name="60% - Énfasis1 4 12" xfId="730" xr:uid="{00000000-0005-0000-0000-0000D8020000}"/>
    <cellStyle name="60% - Énfasis1 4 13" xfId="731" xr:uid="{00000000-0005-0000-0000-0000D9020000}"/>
    <cellStyle name="60% - Énfasis1 4 2" xfId="732" xr:uid="{00000000-0005-0000-0000-0000DA020000}"/>
    <cellStyle name="60% - Énfasis1 4 3" xfId="733" xr:uid="{00000000-0005-0000-0000-0000DB020000}"/>
    <cellStyle name="60% - Énfasis1 4 4" xfId="734" xr:uid="{00000000-0005-0000-0000-0000DC020000}"/>
    <cellStyle name="60% - Énfasis1 4 5" xfId="735" xr:uid="{00000000-0005-0000-0000-0000DD020000}"/>
    <cellStyle name="60% - Énfasis1 4 6" xfId="736" xr:uid="{00000000-0005-0000-0000-0000DE020000}"/>
    <cellStyle name="60% - Énfasis1 4 7" xfId="737" xr:uid="{00000000-0005-0000-0000-0000DF020000}"/>
    <cellStyle name="60% - Énfasis1 4 8" xfId="738" xr:uid="{00000000-0005-0000-0000-0000E0020000}"/>
    <cellStyle name="60% - Énfasis1 4 9" xfId="739" xr:uid="{00000000-0005-0000-0000-0000E1020000}"/>
    <cellStyle name="60% - Énfasis1 5 10" xfId="740" xr:uid="{00000000-0005-0000-0000-0000E2020000}"/>
    <cellStyle name="60% - Énfasis1 5 11" xfId="741" xr:uid="{00000000-0005-0000-0000-0000E3020000}"/>
    <cellStyle name="60% - Énfasis1 5 12" xfId="742" xr:uid="{00000000-0005-0000-0000-0000E4020000}"/>
    <cellStyle name="60% - Énfasis1 5 2" xfId="743" xr:uid="{00000000-0005-0000-0000-0000E5020000}"/>
    <cellStyle name="60% - Énfasis1 5 3" xfId="744" xr:uid="{00000000-0005-0000-0000-0000E6020000}"/>
    <cellStyle name="60% - Énfasis1 5 4" xfId="745" xr:uid="{00000000-0005-0000-0000-0000E7020000}"/>
    <cellStyle name="60% - Énfasis1 5 5" xfId="746" xr:uid="{00000000-0005-0000-0000-0000E8020000}"/>
    <cellStyle name="60% - Énfasis1 5 6" xfId="747" xr:uid="{00000000-0005-0000-0000-0000E9020000}"/>
    <cellStyle name="60% - Énfasis1 5 7" xfId="748" xr:uid="{00000000-0005-0000-0000-0000EA020000}"/>
    <cellStyle name="60% - Énfasis1 5 8" xfId="749" xr:uid="{00000000-0005-0000-0000-0000EB020000}"/>
    <cellStyle name="60% - Énfasis1 5 9" xfId="750" xr:uid="{00000000-0005-0000-0000-0000EC020000}"/>
    <cellStyle name="60% - Énfasis2 2" xfId="751" xr:uid="{00000000-0005-0000-0000-0000ED020000}"/>
    <cellStyle name="60% - Énfasis2 2 10" xfId="752" xr:uid="{00000000-0005-0000-0000-0000EE020000}"/>
    <cellStyle name="60% - Énfasis2 2 11" xfId="753" xr:uid="{00000000-0005-0000-0000-0000EF020000}"/>
    <cellStyle name="60% - Énfasis2 2 12" xfId="754" xr:uid="{00000000-0005-0000-0000-0000F0020000}"/>
    <cellStyle name="60% - Énfasis2 2 13" xfId="755" xr:uid="{00000000-0005-0000-0000-0000F1020000}"/>
    <cellStyle name="60% - Énfasis2 2 14" xfId="756" xr:uid="{00000000-0005-0000-0000-0000F2020000}"/>
    <cellStyle name="60% - Énfasis2 2 2" xfId="757" xr:uid="{00000000-0005-0000-0000-0000F3020000}"/>
    <cellStyle name="60% - Énfasis2 2 2 2" xfId="758" xr:uid="{00000000-0005-0000-0000-0000F4020000}"/>
    <cellStyle name="60% - Énfasis2 2 2 2 2" xfId="759" xr:uid="{00000000-0005-0000-0000-0000F5020000}"/>
    <cellStyle name="60% - Énfasis2 2 2 2 2 2" xfId="760" xr:uid="{00000000-0005-0000-0000-0000F6020000}"/>
    <cellStyle name="60% - Énfasis2 2 2 3" xfId="761" xr:uid="{00000000-0005-0000-0000-0000F7020000}"/>
    <cellStyle name="60% - Énfasis2 2 3" xfId="762" xr:uid="{00000000-0005-0000-0000-0000F8020000}"/>
    <cellStyle name="60% - Énfasis2 2 4" xfId="763" xr:uid="{00000000-0005-0000-0000-0000F9020000}"/>
    <cellStyle name="60% - Énfasis2 2 5" xfId="764" xr:uid="{00000000-0005-0000-0000-0000FA020000}"/>
    <cellStyle name="60% - Énfasis2 2 6" xfId="765" xr:uid="{00000000-0005-0000-0000-0000FB020000}"/>
    <cellStyle name="60% - Énfasis2 2 7" xfId="766" xr:uid="{00000000-0005-0000-0000-0000FC020000}"/>
    <cellStyle name="60% - Énfasis2 2 8" xfId="767" xr:uid="{00000000-0005-0000-0000-0000FD020000}"/>
    <cellStyle name="60% - Énfasis2 2 9" xfId="768" xr:uid="{00000000-0005-0000-0000-0000FE020000}"/>
    <cellStyle name="60% - Énfasis2 3" xfId="769" xr:uid="{00000000-0005-0000-0000-0000FF020000}"/>
    <cellStyle name="60% - Énfasis2 3 10" xfId="770" xr:uid="{00000000-0005-0000-0000-000000030000}"/>
    <cellStyle name="60% - Énfasis2 3 11" xfId="771" xr:uid="{00000000-0005-0000-0000-000001030000}"/>
    <cellStyle name="60% - Énfasis2 3 12" xfId="772" xr:uid="{00000000-0005-0000-0000-000002030000}"/>
    <cellStyle name="60% - Énfasis2 3 13" xfId="773" xr:uid="{00000000-0005-0000-0000-000003030000}"/>
    <cellStyle name="60% - Énfasis2 3 2" xfId="774" xr:uid="{00000000-0005-0000-0000-000004030000}"/>
    <cellStyle name="60% - Énfasis2 3 3" xfId="775" xr:uid="{00000000-0005-0000-0000-000005030000}"/>
    <cellStyle name="60% - Énfasis2 3 4" xfId="776" xr:uid="{00000000-0005-0000-0000-000006030000}"/>
    <cellStyle name="60% - Énfasis2 3 5" xfId="777" xr:uid="{00000000-0005-0000-0000-000007030000}"/>
    <cellStyle name="60% - Énfasis2 3 6" xfId="778" xr:uid="{00000000-0005-0000-0000-000008030000}"/>
    <cellStyle name="60% - Énfasis2 3 7" xfId="779" xr:uid="{00000000-0005-0000-0000-000009030000}"/>
    <cellStyle name="60% - Énfasis2 3 8" xfId="780" xr:uid="{00000000-0005-0000-0000-00000A030000}"/>
    <cellStyle name="60% - Énfasis2 3 9" xfId="781" xr:uid="{00000000-0005-0000-0000-00000B030000}"/>
    <cellStyle name="60% - Énfasis2 4" xfId="782" xr:uid="{00000000-0005-0000-0000-00000C030000}"/>
    <cellStyle name="60% - Énfasis2 4 10" xfId="783" xr:uid="{00000000-0005-0000-0000-00000D030000}"/>
    <cellStyle name="60% - Énfasis2 4 11" xfId="784" xr:uid="{00000000-0005-0000-0000-00000E030000}"/>
    <cellStyle name="60% - Énfasis2 4 12" xfId="785" xr:uid="{00000000-0005-0000-0000-00000F030000}"/>
    <cellStyle name="60% - Énfasis2 4 13" xfId="786" xr:uid="{00000000-0005-0000-0000-000010030000}"/>
    <cellStyle name="60% - Énfasis2 4 2" xfId="787" xr:uid="{00000000-0005-0000-0000-000011030000}"/>
    <cellStyle name="60% - Énfasis2 4 3" xfId="788" xr:uid="{00000000-0005-0000-0000-000012030000}"/>
    <cellStyle name="60% - Énfasis2 4 4" xfId="789" xr:uid="{00000000-0005-0000-0000-000013030000}"/>
    <cellStyle name="60% - Énfasis2 4 5" xfId="790" xr:uid="{00000000-0005-0000-0000-000014030000}"/>
    <cellStyle name="60% - Énfasis2 4 6" xfId="791" xr:uid="{00000000-0005-0000-0000-000015030000}"/>
    <cellStyle name="60% - Énfasis2 4 7" xfId="792" xr:uid="{00000000-0005-0000-0000-000016030000}"/>
    <cellStyle name="60% - Énfasis2 4 8" xfId="793" xr:uid="{00000000-0005-0000-0000-000017030000}"/>
    <cellStyle name="60% - Énfasis2 4 9" xfId="794" xr:uid="{00000000-0005-0000-0000-000018030000}"/>
    <cellStyle name="60% - Énfasis2 5 10" xfId="795" xr:uid="{00000000-0005-0000-0000-000019030000}"/>
    <cellStyle name="60% - Énfasis2 5 11" xfId="796" xr:uid="{00000000-0005-0000-0000-00001A030000}"/>
    <cellStyle name="60% - Énfasis2 5 12" xfId="797" xr:uid="{00000000-0005-0000-0000-00001B030000}"/>
    <cellStyle name="60% - Énfasis2 5 2" xfId="798" xr:uid="{00000000-0005-0000-0000-00001C030000}"/>
    <cellStyle name="60% - Énfasis2 5 3" xfId="799" xr:uid="{00000000-0005-0000-0000-00001D030000}"/>
    <cellStyle name="60% - Énfasis2 5 4" xfId="800" xr:uid="{00000000-0005-0000-0000-00001E030000}"/>
    <cellStyle name="60% - Énfasis2 5 5" xfId="801" xr:uid="{00000000-0005-0000-0000-00001F030000}"/>
    <cellStyle name="60% - Énfasis2 5 6" xfId="802" xr:uid="{00000000-0005-0000-0000-000020030000}"/>
    <cellStyle name="60% - Énfasis2 5 7" xfId="803" xr:uid="{00000000-0005-0000-0000-000021030000}"/>
    <cellStyle name="60% - Énfasis2 5 8" xfId="804" xr:uid="{00000000-0005-0000-0000-000022030000}"/>
    <cellStyle name="60% - Énfasis2 5 9" xfId="805" xr:uid="{00000000-0005-0000-0000-000023030000}"/>
    <cellStyle name="60% - Énfasis3 2" xfId="806" xr:uid="{00000000-0005-0000-0000-000024030000}"/>
    <cellStyle name="60% - Énfasis3 2 10" xfId="807" xr:uid="{00000000-0005-0000-0000-000025030000}"/>
    <cellStyle name="60% - Énfasis3 2 11" xfId="808" xr:uid="{00000000-0005-0000-0000-000026030000}"/>
    <cellStyle name="60% - Énfasis3 2 12" xfId="809" xr:uid="{00000000-0005-0000-0000-000027030000}"/>
    <cellStyle name="60% - Énfasis3 2 13" xfId="810" xr:uid="{00000000-0005-0000-0000-000028030000}"/>
    <cellStyle name="60% - Énfasis3 2 14" xfId="811" xr:uid="{00000000-0005-0000-0000-000029030000}"/>
    <cellStyle name="60% - Énfasis3 2 15" xfId="812" xr:uid="{00000000-0005-0000-0000-00002A030000}"/>
    <cellStyle name="60% - Énfasis3 2 2" xfId="813" xr:uid="{00000000-0005-0000-0000-00002B030000}"/>
    <cellStyle name="60% - Énfasis3 2 2 2" xfId="814" xr:uid="{00000000-0005-0000-0000-00002C030000}"/>
    <cellStyle name="60% - Énfasis3 2 2 2 2" xfId="815" xr:uid="{00000000-0005-0000-0000-00002D030000}"/>
    <cellStyle name="60% - Énfasis3 2 2 2 2 2" xfId="816" xr:uid="{00000000-0005-0000-0000-00002E030000}"/>
    <cellStyle name="60% - Énfasis3 2 2 3" xfId="817" xr:uid="{00000000-0005-0000-0000-00002F030000}"/>
    <cellStyle name="60% - Énfasis3 2 3" xfId="818" xr:uid="{00000000-0005-0000-0000-000030030000}"/>
    <cellStyle name="60% - Énfasis3 2 4" xfId="819" xr:uid="{00000000-0005-0000-0000-000031030000}"/>
    <cellStyle name="60% - Énfasis3 2 5" xfId="820" xr:uid="{00000000-0005-0000-0000-000032030000}"/>
    <cellStyle name="60% - Énfasis3 2 6" xfId="821" xr:uid="{00000000-0005-0000-0000-000033030000}"/>
    <cellStyle name="60% - Énfasis3 2 7" xfId="822" xr:uid="{00000000-0005-0000-0000-000034030000}"/>
    <cellStyle name="60% - Énfasis3 2 8" xfId="823" xr:uid="{00000000-0005-0000-0000-000035030000}"/>
    <cellStyle name="60% - Énfasis3 2 9" xfId="824" xr:uid="{00000000-0005-0000-0000-000036030000}"/>
    <cellStyle name="60% - Énfasis3 3" xfId="825" xr:uid="{00000000-0005-0000-0000-000037030000}"/>
    <cellStyle name="60% - Énfasis3 3 10" xfId="826" xr:uid="{00000000-0005-0000-0000-000038030000}"/>
    <cellStyle name="60% - Énfasis3 3 11" xfId="827" xr:uid="{00000000-0005-0000-0000-000039030000}"/>
    <cellStyle name="60% - Énfasis3 3 12" xfId="828" xr:uid="{00000000-0005-0000-0000-00003A030000}"/>
    <cellStyle name="60% - Énfasis3 3 13" xfId="829" xr:uid="{00000000-0005-0000-0000-00003B030000}"/>
    <cellStyle name="60% - Énfasis3 3 14" xfId="830" xr:uid="{00000000-0005-0000-0000-00003C030000}"/>
    <cellStyle name="60% - Énfasis3 3 2" xfId="831" xr:uid="{00000000-0005-0000-0000-00003D030000}"/>
    <cellStyle name="60% - Énfasis3 3 3" xfId="832" xr:uid="{00000000-0005-0000-0000-00003E030000}"/>
    <cellStyle name="60% - Énfasis3 3 4" xfId="833" xr:uid="{00000000-0005-0000-0000-00003F030000}"/>
    <cellStyle name="60% - Énfasis3 3 5" xfId="834" xr:uid="{00000000-0005-0000-0000-000040030000}"/>
    <cellStyle name="60% - Énfasis3 3 6" xfId="835" xr:uid="{00000000-0005-0000-0000-000041030000}"/>
    <cellStyle name="60% - Énfasis3 3 7" xfId="836" xr:uid="{00000000-0005-0000-0000-000042030000}"/>
    <cellStyle name="60% - Énfasis3 3 8" xfId="837" xr:uid="{00000000-0005-0000-0000-000043030000}"/>
    <cellStyle name="60% - Énfasis3 3 9" xfId="838" xr:uid="{00000000-0005-0000-0000-000044030000}"/>
    <cellStyle name="60% - Énfasis3 4" xfId="839" xr:uid="{00000000-0005-0000-0000-000045030000}"/>
    <cellStyle name="60% - Énfasis3 4 10" xfId="840" xr:uid="{00000000-0005-0000-0000-000046030000}"/>
    <cellStyle name="60% - Énfasis3 4 11" xfId="841" xr:uid="{00000000-0005-0000-0000-000047030000}"/>
    <cellStyle name="60% - Énfasis3 4 12" xfId="842" xr:uid="{00000000-0005-0000-0000-000048030000}"/>
    <cellStyle name="60% - Énfasis3 4 13" xfId="843" xr:uid="{00000000-0005-0000-0000-000049030000}"/>
    <cellStyle name="60% - Énfasis3 4 2" xfId="844" xr:uid="{00000000-0005-0000-0000-00004A030000}"/>
    <cellStyle name="60% - Énfasis3 4 3" xfId="845" xr:uid="{00000000-0005-0000-0000-00004B030000}"/>
    <cellStyle name="60% - Énfasis3 4 4" xfId="846" xr:uid="{00000000-0005-0000-0000-00004C030000}"/>
    <cellStyle name="60% - Énfasis3 4 5" xfId="847" xr:uid="{00000000-0005-0000-0000-00004D030000}"/>
    <cellStyle name="60% - Énfasis3 4 6" xfId="848" xr:uid="{00000000-0005-0000-0000-00004E030000}"/>
    <cellStyle name="60% - Énfasis3 4 7" xfId="849" xr:uid="{00000000-0005-0000-0000-00004F030000}"/>
    <cellStyle name="60% - Énfasis3 4 8" xfId="850" xr:uid="{00000000-0005-0000-0000-000050030000}"/>
    <cellStyle name="60% - Énfasis3 4 9" xfId="851" xr:uid="{00000000-0005-0000-0000-000051030000}"/>
    <cellStyle name="60% - Énfasis3 5 10" xfId="852" xr:uid="{00000000-0005-0000-0000-000052030000}"/>
    <cellStyle name="60% - Énfasis3 5 11" xfId="853" xr:uid="{00000000-0005-0000-0000-000053030000}"/>
    <cellStyle name="60% - Énfasis3 5 12" xfId="854" xr:uid="{00000000-0005-0000-0000-000054030000}"/>
    <cellStyle name="60% - Énfasis3 5 2" xfId="855" xr:uid="{00000000-0005-0000-0000-000055030000}"/>
    <cellStyle name="60% - Énfasis3 5 3" xfId="856" xr:uid="{00000000-0005-0000-0000-000056030000}"/>
    <cellStyle name="60% - Énfasis3 5 4" xfId="857" xr:uid="{00000000-0005-0000-0000-000057030000}"/>
    <cellStyle name="60% - Énfasis3 5 5" xfId="858" xr:uid="{00000000-0005-0000-0000-000058030000}"/>
    <cellStyle name="60% - Énfasis3 5 6" xfId="859" xr:uid="{00000000-0005-0000-0000-000059030000}"/>
    <cellStyle name="60% - Énfasis3 5 7" xfId="860" xr:uid="{00000000-0005-0000-0000-00005A030000}"/>
    <cellStyle name="60% - Énfasis3 5 8" xfId="861" xr:uid="{00000000-0005-0000-0000-00005B030000}"/>
    <cellStyle name="60% - Énfasis3 5 9" xfId="862" xr:uid="{00000000-0005-0000-0000-00005C030000}"/>
    <cellStyle name="60% - Énfasis4 2" xfId="863" xr:uid="{00000000-0005-0000-0000-00005D030000}"/>
    <cellStyle name="60% - Énfasis4 2 10" xfId="864" xr:uid="{00000000-0005-0000-0000-00005E030000}"/>
    <cellStyle name="60% - Énfasis4 2 11" xfId="865" xr:uid="{00000000-0005-0000-0000-00005F030000}"/>
    <cellStyle name="60% - Énfasis4 2 12" xfId="866" xr:uid="{00000000-0005-0000-0000-000060030000}"/>
    <cellStyle name="60% - Énfasis4 2 13" xfId="867" xr:uid="{00000000-0005-0000-0000-000061030000}"/>
    <cellStyle name="60% - Énfasis4 2 14" xfId="868" xr:uid="{00000000-0005-0000-0000-000062030000}"/>
    <cellStyle name="60% - Énfasis4 2 15" xfId="869" xr:uid="{00000000-0005-0000-0000-000063030000}"/>
    <cellStyle name="60% - Énfasis4 2 2" xfId="870" xr:uid="{00000000-0005-0000-0000-000064030000}"/>
    <cellStyle name="60% - Énfasis4 2 2 2" xfId="871" xr:uid="{00000000-0005-0000-0000-000065030000}"/>
    <cellStyle name="60% - Énfasis4 2 2 2 2" xfId="872" xr:uid="{00000000-0005-0000-0000-000066030000}"/>
    <cellStyle name="60% - Énfasis4 2 2 2 2 2" xfId="873" xr:uid="{00000000-0005-0000-0000-000067030000}"/>
    <cellStyle name="60% - Énfasis4 2 2 3" xfId="874" xr:uid="{00000000-0005-0000-0000-000068030000}"/>
    <cellStyle name="60% - Énfasis4 2 3" xfId="875" xr:uid="{00000000-0005-0000-0000-000069030000}"/>
    <cellStyle name="60% - Énfasis4 2 4" xfId="876" xr:uid="{00000000-0005-0000-0000-00006A030000}"/>
    <cellStyle name="60% - Énfasis4 2 5" xfId="877" xr:uid="{00000000-0005-0000-0000-00006B030000}"/>
    <cellStyle name="60% - Énfasis4 2 6" xfId="878" xr:uid="{00000000-0005-0000-0000-00006C030000}"/>
    <cellStyle name="60% - Énfasis4 2 7" xfId="879" xr:uid="{00000000-0005-0000-0000-00006D030000}"/>
    <cellStyle name="60% - Énfasis4 2 8" xfId="880" xr:uid="{00000000-0005-0000-0000-00006E030000}"/>
    <cellStyle name="60% - Énfasis4 2 9" xfId="881" xr:uid="{00000000-0005-0000-0000-00006F030000}"/>
    <cellStyle name="60% - Énfasis4 3" xfId="882" xr:uid="{00000000-0005-0000-0000-000070030000}"/>
    <cellStyle name="60% - Énfasis4 3 10" xfId="883" xr:uid="{00000000-0005-0000-0000-000071030000}"/>
    <cellStyle name="60% - Énfasis4 3 11" xfId="884" xr:uid="{00000000-0005-0000-0000-000072030000}"/>
    <cellStyle name="60% - Énfasis4 3 12" xfId="885" xr:uid="{00000000-0005-0000-0000-000073030000}"/>
    <cellStyle name="60% - Énfasis4 3 13" xfId="886" xr:uid="{00000000-0005-0000-0000-000074030000}"/>
    <cellStyle name="60% - Énfasis4 3 14" xfId="887" xr:uid="{00000000-0005-0000-0000-000075030000}"/>
    <cellStyle name="60% - Énfasis4 3 2" xfId="888" xr:uid="{00000000-0005-0000-0000-000076030000}"/>
    <cellStyle name="60% - Énfasis4 3 3" xfId="889" xr:uid="{00000000-0005-0000-0000-000077030000}"/>
    <cellStyle name="60% - Énfasis4 3 4" xfId="890" xr:uid="{00000000-0005-0000-0000-000078030000}"/>
    <cellStyle name="60% - Énfasis4 3 5" xfId="891" xr:uid="{00000000-0005-0000-0000-000079030000}"/>
    <cellStyle name="60% - Énfasis4 3 6" xfId="892" xr:uid="{00000000-0005-0000-0000-00007A030000}"/>
    <cellStyle name="60% - Énfasis4 3 7" xfId="893" xr:uid="{00000000-0005-0000-0000-00007B030000}"/>
    <cellStyle name="60% - Énfasis4 3 8" xfId="894" xr:uid="{00000000-0005-0000-0000-00007C030000}"/>
    <cellStyle name="60% - Énfasis4 3 9" xfId="895" xr:uid="{00000000-0005-0000-0000-00007D030000}"/>
    <cellStyle name="60% - Énfasis4 4" xfId="896" xr:uid="{00000000-0005-0000-0000-00007E030000}"/>
    <cellStyle name="60% - Énfasis4 4 10" xfId="897" xr:uid="{00000000-0005-0000-0000-00007F030000}"/>
    <cellStyle name="60% - Énfasis4 4 11" xfId="898" xr:uid="{00000000-0005-0000-0000-000080030000}"/>
    <cellStyle name="60% - Énfasis4 4 12" xfId="899" xr:uid="{00000000-0005-0000-0000-000081030000}"/>
    <cellStyle name="60% - Énfasis4 4 13" xfId="900" xr:uid="{00000000-0005-0000-0000-000082030000}"/>
    <cellStyle name="60% - Énfasis4 4 2" xfId="901" xr:uid="{00000000-0005-0000-0000-000083030000}"/>
    <cellStyle name="60% - Énfasis4 4 3" xfId="902" xr:uid="{00000000-0005-0000-0000-000084030000}"/>
    <cellStyle name="60% - Énfasis4 4 4" xfId="903" xr:uid="{00000000-0005-0000-0000-000085030000}"/>
    <cellStyle name="60% - Énfasis4 4 5" xfId="904" xr:uid="{00000000-0005-0000-0000-000086030000}"/>
    <cellStyle name="60% - Énfasis4 4 6" xfId="905" xr:uid="{00000000-0005-0000-0000-000087030000}"/>
    <cellStyle name="60% - Énfasis4 4 7" xfId="906" xr:uid="{00000000-0005-0000-0000-000088030000}"/>
    <cellStyle name="60% - Énfasis4 4 8" xfId="907" xr:uid="{00000000-0005-0000-0000-000089030000}"/>
    <cellStyle name="60% - Énfasis4 4 9" xfId="908" xr:uid="{00000000-0005-0000-0000-00008A030000}"/>
    <cellStyle name="60% - Énfasis4 5 10" xfId="909" xr:uid="{00000000-0005-0000-0000-00008B030000}"/>
    <cellStyle name="60% - Énfasis4 5 11" xfId="910" xr:uid="{00000000-0005-0000-0000-00008C030000}"/>
    <cellStyle name="60% - Énfasis4 5 12" xfId="911" xr:uid="{00000000-0005-0000-0000-00008D030000}"/>
    <cellStyle name="60% - Énfasis4 5 2" xfId="912" xr:uid="{00000000-0005-0000-0000-00008E030000}"/>
    <cellStyle name="60% - Énfasis4 5 3" xfId="913" xr:uid="{00000000-0005-0000-0000-00008F030000}"/>
    <cellStyle name="60% - Énfasis4 5 4" xfId="914" xr:uid="{00000000-0005-0000-0000-000090030000}"/>
    <cellStyle name="60% - Énfasis4 5 5" xfId="915" xr:uid="{00000000-0005-0000-0000-000091030000}"/>
    <cellStyle name="60% - Énfasis4 5 6" xfId="916" xr:uid="{00000000-0005-0000-0000-000092030000}"/>
    <cellStyle name="60% - Énfasis4 5 7" xfId="917" xr:uid="{00000000-0005-0000-0000-000093030000}"/>
    <cellStyle name="60% - Énfasis4 5 8" xfId="918" xr:uid="{00000000-0005-0000-0000-000094030000}"/>
    <cellStyle name="60% - Énfasis4 5 9" xfId="919" xr:uid="{00000000-0005-0000-0000-000095030000}"/>
    <cellStyle name="60% - Énfasis5 2" xfId="920" xr:uid="{00000000-0005-0000-0000-000096030000}"/>
    <cellStyle name="60% - Énfasis5 2 10" xfId="921" xr:uid="{00000000-0005-0000-0000-000097030000}"/>
    <cellStyle name="60% - Énfasis5 2 11" xfId="922" xr:uid="{00000000-0005-0000-0000-000098030000}"/>
    <cellStyle name="60% - Énfasis5 2 12" xfId="923" xr:uid="{00000000-0005-0000-0000-000099030000}"/>
    <cellStyle name="60% - Énfasis5 2 13" xfId="924" xr:uid="{00000000-0005-0000-0000-00009A030000}"/>
    <cellStyle name="60% - Énfasis5 2 14" xfId="925" xr:uid="{00000000-0005-0000-0000-00009B030000}"/>
    <cellStyle name="60% - Énfasis5 2 2" xfId="926" xr:uid="{00000000-0005-0000-0000-00009C030000}"/>
    <cellStyle name="60% - Énfasis5 2 2 2" xfId="927" xr:uid="{00000000-0005-0000-0000-00009D030000}"/>
    <cellStyle name="60% - Énfasis5 2 2 2 2" xfId="928" xr:uid="{00000000-0005-0000-0000-00009E030000}"/>
    <cellStyle name="60% - Énfasis5 2 2 2 2 2" xfId="929" xr:uid="{00000000-0005-0000-0000-00009F030000}"/>
    <cellStyle name="60% - Énfasis5 2 2 3" xfId="930" xr:uid="{00000000-0005-0000-0000-0000A0030000}"/>
    <cellStyle name="60% - Énfasis5 2 3" xfId="931" xr:uid="{00000000-0005-0000-0000-0000A1030000}"/>
    <cellStyle name="60% - Énfasis5 2 4" xfId="932" xr:uid="{00000000-0005-0000-0000-0000A2030000}"/>
    <cellStyle name="60% - Énfasis5 2 5" xfId="933" xr:uid="{00000000-0005-0000-0000-0000A3030000}"/>
    <cellStyle name="60% - Énfasis5 2 6" xfId="934" xr:uid="{00000000-0005-0000-0000-0000A4030000}"/>
    <cellStyle name="60% - Énfasis5 2 7" xfId="935" xr:uid="{00000000-0005-0000-0000-0000A5030000}"/>
    <cellStyle name="60% - Énfasis5 2 8" xfId="936" xr:uid="{00000000-0005-0000-0000-0000A6030000}"/>
    <cellStyle name="60% - Énfasis5 2 9" xfId="937" xr:uid="{00000000-0005-0000-0000-0000A7030000}"/>
    <cellStyle name="60% - Énfasis5 3" xfId="938" xr:uid="{00000000-0005-0000-0000-0000A8030000}"/>
    <cellStyle name="60% - Énfasis5 3 10" xfId="939" xr:uid="{00000000-0005-0000-0000-0000A9030000}"/>
    <cellStyle name="60% - Énfasis5 3 11" xfId="940" xr:uid="{00000000-0005-0000-0000-0000AA030000}"/>
    <cellStyle name="60% - Énfasis5 3 12" xfId="941" xr:uid="{00000000-0005-0000-0000-0000AB030000}"/>
    <cellStyle name="60% - Énfasis5 3 13" xfId="942" xr:uid="{00000000-0005-0000-0000-0000AC030000}"/>
    <cellStyle name="60% - Énfasis5 3 2" xfId="943" xr:uid="{00000000-0005-0000-0000-0000AD030000}"/>
    <cellStyle name="60% - Énfasis5 3 3" xfId="944" xr:uid="{00000000-0005-0000-0000-0000AE030000}"/>
    <cellStyle name="60% - Énfasis5 3 4" xfId="945" xr:uid="{00000000-0005-0000-0000-0000AF030000}"/>
    <cellStyle name="60% - Énfasis5 3 5" xfId="946" xr:uid="{00000000-0005-0000-0000-0000B0030000}"/>
    <cellStyle name="60% - Énfasis5 3 6" xfId="947" xr:uid="{00000000-0005-0000-0000-0000B1030000}"/>
    <cellStyle name="60% - Énfasis5 3 7" xfId="948" xr:uid="{00000000-0005-0000-0000-0000B2030000}"/>
    <cellStyle name="60% - Énfasis5 3 8" xfId="949" xr:uid="{00000000-0005-0000-0000-0000B3030000}"/>
    <cellStyle name="60% - Énfasis5 3 9" xfId="950" xr:uid="{00000000-0005-0000-0000-0000B4030000}"/>
    <cellStyle name="60% - Énfasis5 4" xfId="951" xr:uid="{00000000-0005-0000-0000-0000B5030000}"/>
    <cellStyle name="60% - Énfasis5 4 10" xfId="952" xr:uid="{00000000-0005-0000-0000-0000B6030000}"/>
    <cellStyle name="60% - Énfasis5 4 11" xfId="953" xr:uid="{00000000-0005-0000-0000-0000B7030000}"/>
    <cellStyle name="60% - Énfasis5 4 12" xfId="954" xr:uid="{00000000-0005-0000-0000-0000B8030000}"/>
    <cellStyle name="60% - Énfasis5 4 13" xfId="955" xr:uid="{00000000-0005-0000-0000-0000B9030000}"/>
    <cellStyle name="60% - Énfasis5 4 2" xfId="956" xr:uid="{00000000-0005-0000-0000-0000BA030000}"/>
    <cellStyle name="60% - Énfasis5 4 3" xfId="957" xr:uid="{00000000-0005-0000-0000-0000BB030000}"/>
    <cellStyle name="60% - Énfasis5 4 4" xfId="958" xr:uid="{00000000-0005-0000-0000-0000BC030000}"/>
    <cellStyle name="60% - Énfasis5 4 5" xfId="959" xr:uid="{00000000-0005-0000-0000-0000BD030000}"/>
    <cellStyle name="60% - Énfasis5 4 6" xfId="960" xr:uid="{00000000-0005-0000-0000-0000BE030000}"/>
    <cellStyle name="60% - Énfasis5 4 7" xfId="961" xr:uid="{00000000-0005-0000-0000-0000BF030000}"/>
    <cellStyle name="60% - Énfasis5 4 8" xfId="962" xr:uid="{00000000-0005-0000-0000-0000C0030000}"/>
    <cellStyle name="60% - Énfasis5 4 9" xfId="963" xr:uid="{00000000-0005-0000-0000-0000C1030000}"/>
    <cellStyle name="60% - Énfasis5 5 10" xfId="964" xr:uid="{00000000-0005-0000-0000-0000C2030000}"/>
    <cellStyle name="60% - Énfasis5 5 11" xfId="965" xr:uid="{00000000-0005-0000-0000-0000C3030000}"/>
    <cellStyle name="60% - Énfasis5 5 12" xfId="966" xr:uid="{00000000-0005-0000-0000-0000C4030000}"/>
    <cellStyle name="60% - Énfasis5 5 2" xfId="967" xr:uid="{00000000-0005-0000-0000-0000C5030000}"/>
    <cellStyle name="60% - Énfasis5 5 3" xfId="968" xr:uid="{00000000-0005-0000-0000-0000C6030000}"/>
    <cellStyle name="60% - Énfasis5 5 4" xfId="969" xr:uid="{00000000-0005-0000-0000-0000C7030000}"/>
    <cellStyle name="60% - Énfasis5 5 5" xfId="970" xr:uid="{00000000-0005-0000-0000-0000C8030000}"/>
    <cellStyle name="60% - Énfasis5 5 6" xfId="971" xr:uid="{00000000-0005-0000-0000-0000C9030000}"/>
    <cellStyle name="60% - Énfasis5 5 7" xfId="972" xr:uid="{00000000-0005-0000-0000-0000CA030000}"/>
    <cellStyle name="60% - Énfasis5 5 8" xfId="973" xr:uid="{00000000-0005-0000-0000-0000CB030000}"/>
    <cellStyle name="60% - Énfasis5 5 9" xfId="974" xr:uid="{00000000-0005-0000-0000-0000CC030000}"/>
    <cellStyle name="60% - Énfasis6 2" xfId="975" xr:uid="{00000000-0005-0000-0000-0000CD030000}"/>
    <cellStyle name="60% - Énfasis6 2 10" xfId="976" xr:uid="{00000000-0005-0000-0000-0000CE030000}"/>
    <cellStyle name="60% - Énfasis6 2 11" xfId="977" xr:uid="{00000000-0005-0000-0000-0000CF030000}"/>
    <cellStyle name="60% - Énfasis6 2 12" xfId="978" xr:uid="{00000000-0005-0000-0000-0000D0030000}"/>
    <cellStyle name="60% - Énfasis6 2 13" xfId="979" xr:uid="{00000000-0005-0000-0000-0000D1030000}"/>
    <cellStyle name="60% - Énfasis6 2 14" xfId="980" xr:uid="{00000000-0005-0000-0000-0000D2030000}"/>
    <cellStyle name="60% - Énfasis6 2 15" xfId="981" xr:uid="{00000000-0005-0000-0000-0000D3030000}"/>
    <cellStyle name="60% - Énfasis6 2 2" xfId="982" xr:uid="{00000000-0005-0000-0000-0000D4030000}"/>
    <cellStyle name="60% - Énfasis6 2 2 2" xfId="983" xr:uid="{00000000-0005-0000-0000-0000D5030000}"/>
    <cellStyle name="60% - Énfasis6 2 2 2 2" xfId="984" xr:uid="{00000000-0005-0000-0000-0000D6030000}"/>
    <cellStyle name="60% - Énfasis6 2 2 2 2 2" xfId="985" xr:uid="{00000000-0005-0000-0000-0000D7030000}"/>
    <cellStyle name="60% - Énfasis6 2 2 3" xfId="986" xr:uid="{00000000-0005-0000-0000-0000D8030000}"/>
    <cellStyle name="60% - Énfasis6 2 3" xfId="987" xr:uid="{00000000-0005-0000-0000-0000D9030000}"/>
    <cellStyle name="60% - Énfasis6 2 4" xfId="988" xr:uid="{00000000-0005-0000-0000-0000DA030000}"/>
    <cellStyle name="60% - Énfasis6 2 5" xfId="989" xr:uid="{00000000-0005-0000-0000-0000DB030000}"/>
    <cellStyle name="60% - Énfasis6 2 6" xfId="990" xr:uid="{00000000-0005-0000-0000-0000DC030000}"/>
    <cellStyle name="60% - Énfasis6 2 7" xfId="991" xr:uid="{00000000-0005-0000-0000-0000DD030000}"/>
    <cellStyle name="60% - Énfasis6 2 8" xfId="992" xr:uid="{00000000-0005-0000-0000-0000DE030000}"/>
    <cellStyle name="60% - Énfasis6 2 9" xfId="993" xr:uid="{00000000-0005-0000-0000-0000DF030000}"/>
    <cellStyle name="60% - Énfasis6 3" xfId="994" xr:uid="{00000000-0005-0000-0000-0000E0030000}"/>
    <cellStyle name="60% - Énfasis6 3 10" xfId="995" xr:uid="{00000000-0005-0000-0000-0000E1030000}"/>
    <cellStyle name="60% - Énfasis6 3 11" xfId="996" xr:uid="{00000000-0005-0000-0000-0000E2030000}"/>
    <cellStyle name="60% - Énfasis6 3 12" xfId="997" xr:uid="{00000000-0005-0000-0000-0000E3030000}"/>
    <cellStyle name="60% - Énfasis6 3 13" xfId="998" xr:uid="{00000000-0005-0000-0000-0000E4030000}"/>
    <cellStyle name="60% - Énfasis6 3 14" xfId="999" xr:uid="{00000000-0005-0000-0000-0000E5030000}"/>
    <cellStyle name="60% - Énfasis6 3 2" xfId="1000" xr:uid="{00000000-0005-0000-0000-0000E6030000}"/>
    <cellStyle name="60% - Énfasis6 3 3" xfId="1001" xr:uid="{00000000-0005-0000-0000-0000E7030000}"/>
    <cellStyle name="60% - Énfasis6 3 4" xfId="1002" xr:uid="{00000000-0005-0000-0000-0000E8030000}"/>
    <cellStyle name="60% - Énfasis6 3 5" xfId="1003" xr:uid="{00000000-0005-0000-0000-0000E9030000}"/>
    <cellStyle name="60% - Énfasis6 3 6" xfId="1004" xr:uid="{00000000-0005-0000-0000-0000EA030000}"/>
    <cellStyle name="60% - Énfasis6 3 7" xfId="1005" xr:uid="{00000000-0005-0000-0000-0000EB030000}"/>
    <cellStyle name="60% - Énfasis6 3 8" xfId="1006" xr:uid="{00000000-0005-0000-0000-0000EC030000}"/>
    <cellStyle name="60% - Énfasis6 3 9" xfId="1007" xr:uid="{00000000-0005-0000-0000-0000ED030000}"/>
    <cellStyle name="60% - Énfasis6 4" xfId="1008" xr:uid="{00000000-0005-0000-0000-0000EE030000}"/>
    <cellStyle name="60% - Énfasis6 4 10" xfId="1009" xr:uid="{00000000-0005-0000-0000-0000EF030000}"/>
    <cellStyle name="60% - Énfasis6 4 11" xfId="1010" xr:uid="{00000000-0005-0000-0000-0000F0030000}"/>
    <cellStyle name="60% - Énfasis6 4 12" xfId="1011" xr:uid="{00000000-0005-0000-0000-0000F1030000}"/>
    <cellStyle name="60% - Énfasis6 4 13" xfId="1012" xr:uid="{00000000-0005-0000-0000-0000F2030000}"/>
    <cellStyle name="60% - Énfasis6 4 2" xfId="1013" xr:uid="{00000000-0005-0000-0000-0000F3030000}"/>
    <cellStyle name="60% - Énfasis6 4 3" xfId="1014" xr:uid="{00000000-0005-0000-0000-0000F4030000}"/>
    <cellStyle name="60% - Énfasis6 4 4" xfId="1015" xr:uid="{00000000-0005-0000-0000-0000F5030000}"/>
    <cellStyle name="60% - Énfasis6 4 5" xfId="1016" xr:uid="{00000000-0005-0000-0000-0000F6030000}"/>
    <cellStyle name="60% - Énfasis6 4 6" xfId="1017" xr:uid="{00000000-0005-0000-0000-0000F7030000}"/>
    <cellStyle name="60% - Énfasis6 4 7" xfId="1018" xr:uid="{00000000-0005-0000-0000-0000F8030000}"/>
    <cellStyle name="60% - Énfasis6 4 8" xfId="1019" xr:uid="{00000000-0005-0000-0000-0000F9030000}"/>
    <cellStyle name="60% - Énfasis6 4 9" xfId="1020" xr:uid="{00000000-0005-0000-0000-0000FA030000}"/>
    <cellStyle name="60% - Énfasis6 5 10" xfId="1021" xr:uid="{00000000-0005-0000-0000-0000FB030000}"/>
    <cellStyle name="60% - Énfasis6 5 11" xfId="1022" xr:uid="{00000000-0005-0000-0000-0000FC030000}"/>
    <cellStyle name="60% - Énfasis6 5 12" xfId="1023" xr:uid="{00000000-0005-0000-0000-0000FD030000}"/>
    <cellStyle name="60% - Énfasis6 5 2" xfId="1024" xr:uid="{00000000-0005-0000-0000-0000FE030000}"/>
    <cellStyle name="60% - Énfasis6 5 3" xfId="1025" xr:uid="{00000000-0005-0000-0000-0000FF030000}"/>
    <cellStyle name="60% - Énfasis6 5 4" xfId="1026" xr:uid="{00000000-0005-0000-0000-000000040000}"/>
    <cellStyle name="60% - Énfasis6 5 5" xfId="1027" xr:uid="{00000000-0005-0000-0000-000001040000}"/>
    <cellStyle name="60% - Énfasis6 5 6" xfId="1028" xr:uid="{00000000-0005-0000-0000-000002040000}"/>
    <cellStyle name="60% - Énfasis6 5 7" xfId="1029" xr:uid="{00000000-0005-0000-0000-000003040000}"/>
    <cellStyle name="60% - Énfasis6 5 8" xfId="1030" xr:uid="{00000000-0005-0000-0000-000004040000}"/>
    <cellStyle name="60% - Énfasis6 5 9" xfId="1031" xr:uid="{00000000-0005-0000-0000-000005040000}"/>
    <cellStyle name="Accent1 2" xfId="1032" xr:uid="{00000000-0005-0000-0000-000006040000}"/>
    <cellStyle name="Accent2 2" xfId="1033" xr:uid="{00000000-0005-0000-0000-000007040000}"/>
    <cellStyle name="Accent3 2" xfId="1034" xr:uid="{00000000-0005-0000-0000-000008040000}"/>
    <cellStyle name="Accent4 2" xfId="1035" xr:uid="{00000000-0005-0000-0000-000009040000}"/>
    <cellStyle name="Accent5 2" xfId="1036" xr:uid="{00000000-0005-0000-0000-00000A040000}"/>
    <cellStyle name="Accent6 2" xfId="1037" xr:uid="{00000000-0005-0000-0000-00000B040000}"/>
    <cellStyle name="Bad 2" xfId="1038" xr:uid="{00000000-0005-0000-0000-00000C040000}"/>
    <cellStyle name="Buena 2" xfId="1039" xr:uid="{00000000-0005-0000-0000-00000D040000}"/>
    <cellStyle name="Buena 2 10" xfId="1040" xr:uid="{00000000-0005-0000-0000-00000E040000}"/>
    <cellStyle name="Buena 2 11" xfId="1041" xr:uid="{00000000-0005-0000-0000-00000F040000}"/>
    <cellStyle name="Buena 2 12" xfId="1042" xr:uid="{00000000-0005-0000-0000-000010040000}"/>
    <cellStyle name="Buena 2 13" xfId="1043" xr:uid="{00000000-0005-0000-0000-000011040000}"/>
    <cellStyle name="Buena 2 14" xfId="1044" xr:uid="{00000000-0005-0000-0000-000012040000}"/>
    <cellStyle name="Buena 2 2" xfId="1045" xr:uid="{00000000-0005-0000-0000-000013040000}"/>
    <cellStyle name="Buena 2 2 2" xfId="1046" xr:uid="{00000000-0005-0000-0000-000014040000}"/>
    <cellStyle name="Buena 2 2 2 2" xfId="1047" xr:uid="{00000000-0005-0000-0000-000015040000}"/>
    <cellStyle name="Buena 2 2 2 2 2" xfId="1048" xr:uid="{00000000-0005-0000-0000-000016040000}"/>
    <cellStyle name="Buena 2 2 3" xfId="1049" xr:uid="{00000000-0005-0000-0000-000017040000}"/>
    <cellStyle name="Buena 2 3" xfId="1050" xr:uid="{00000000-0005-0000-0000-000018040000}"/>
    <cellStyle name="Buena 2 4" xfId="1051" xr:uid="{00000000-0005-0000-0000-000019040000}"/>
    <cellStyle name="Buena 2 5" xfId="1052" xr:uid="{00000000-0005-0000-0000-00001A040000}"/>
    <cellStyle name="Buena 2 6" xfId="1053" xr:uid="{00000000-0005-0000-0000-00001B040000}"/>
    <cellStyle name="Buena 2 7" xfId="1054" xr:uid="{00000000-0005-0000-0000-00001C040000}"/>
    <cellStyle name="Buena 2 8" xfId="1055" xr:uid="{00000000-0005-0000-0000-00001D040000}"/>
    <cellStyle name="Buena 2 9" xfId="1056" xr:uid="{00000000-0005-0000-0000-00001E040000}"/>
    <cellStyle name="Buena 3" xfId="1057" xr:uid="{00000000-0005-0000-0000-00001F040000}"/>
    <cellStyle name="Buena 3 10" xfId="1058" xr:uid="{00000000-0005-0000-0000-000020040000}"/>
    <cellStyle name="Buena 3 11" xfId="1059" xr:uid="{00000000-0005-0000-0000-000021040000}"/>
    <cellStyle name="Buena 3 12" xfId="1060" xr:uid="{00000000-0005-0000-0000-000022040000}"/>
    <cellStyle name="Buena 3 13" xfId="1061" xr:uid="{00000000-0005-0000-0000-000023040000}"/>
    <cellStyle name="Buena 3 2" xfId="1062" xr:uid="{00000000-0005-0000-0000-000024040000}"/>
    <cellStyle name="Buena 3 3" xfId="1063" xr:uid="{00000000-0005-0000-0000-000025040000}"/>
    <cellStyle name="Buena 3 4" xfId="1064" xr:uid="{00000000-0005-0000-0000-000026040000}"/>
    <cellStyle name="Buena 3 5" xfId="1065" xr:uid="{00000000-0005-0000-0000-000027040000}"/>
    <cellStyle name="Buena 3 6" xfId="1066" xr:uid="{00000000-0005-0000-0000-000028040000}"/>
    <cellStyle name="Buena 3 7" xfId="1067" xr:uid="{00000000-0005-0000-0000-000029040000}"/>
    <cellStyle name="Buena 3 8" xfId="1068" xr:uid="{00000000-0005-0000-0000-00002A040000}"/>
    <cellStyle name="Buena 3 9" xfId="1069" xr:uid="{00000000-0005-0000-0000-00002B040000}"/>
    <cellStyle name="Buena 4" xfId="1070" xr:uid="{00000000-0005-0000-0000-00002C040000}"/>
    <cellStyle name="Buena 4 10" xfId="1071" xr:uid="{00000000-0005-0000-0000-00002D040000}"/>
    <cellStyle name="Buena 4 11" xfId="1072" xr:uid="{00000000-0005-0000-0000-00002E040000}"/>
    <cellStyle name="Buena 4 12" xfId="1073" xr:uid="{00000000-0005-0000-0000-00002F040000}"/>
    <cellStyle name="Buena 4 13" xfId="1074" xr:uid="{00000000-0005-0000-0000-000030040000}"/>
    <cellStyle name="Buena 4 2" xfId="1075" xr:uid="{00000000-0005-0000-0000-000031040000}"/>
    <cellStyle name="Buena 4 3" xfId="1076" xr:uid="{00000000-0005-0000-0000-000032040000}"/>
    <cellStyle name="Buena 4 4" xfId="1077" xr:uid="{00000000-0005-0000-0000-000033040000}"/>
    <cellStyle name="Buena 4 5" xfId="1078" xr:uid="{00000000-0005-0000-0000-000034040000}"/>
    <cellStyle name="Buena 4 6" xfId="1079" xr:uid="{00000000-0005-0000-0000-000035040000}"/>
    <cellStyle name="Buena 4 7" xfId="1080" xr:uid="{00000000-0005-0000-0000-000036040000}"/>
    <cellStyle name="Buena 4 8" xfId="1081" xr:uid="{00000000-0005-0000-0000-000037040000}"/>
    <cellStyle name="Buena 4 9" xfId="1082" xr:uid="{00000000-0005-0000-0000-000038040000}"/>
    <cellStyle name="Buena 5 10" xfId="1083" xr:uid="{00000000-0005-0000-0000-000039040000}"/>
    <cellStyle name="Buena 5 11" xfId="1084" xr:uid="{00000000-0005-0000-0000-00003A040000}"/>
    <cellStyle name="Buena 5 12" xfId="1085" xr:uid="{00000000-0005-0000-0000-00003B040000}"/>
    <cellStyle name="Buena 5 2" xfId="1086" xr:uid="{00000000-0005-0000-0000-00003C040000}"/>
    <cellStyle name="Buena 5 3" xfId="1087" xr:uid="{00000000-0005-0000-0000-00003D040000}"/>
    <cellStyle name="Buena 5 4" xfId="1088" xr:uid="{00000000-0005-0000-0000-00003E040000}"/>
    <cellStyle name="Buena 5 5" xfId="1089" xr:uid="{00000000-0005-0000-0000-00003F040000}"/>
    <cellStyle name="Buena 5 6" xfId="1090" xr:uid="{00000000-0005-0000-0000-000040040000}"/>
    <cellStyle name="Buena 5 7" xfId="1091" xr:uid="{00000000-0005-0000-0000-000041040000}"/>
    <cellStyle name="Buena 5 8" xfId="1092" xr:uid="{00000000-0005-0000-0000-000042040000}"/>
    <cellStyle name="Buena 5 9" xfId="1093" xr:uid="{00000000-0005-0000-0000-000043040000}"/>
    <cellStyle name="Calculation 2" xfId="1094" xr:uid="{00000000-0005-0000-0000-000044040000}"/>
    <cellStyle name="Cálculo 2" xfId="1095" xr:uid="{00000000-0005-0000-0000-000045040000}"/>
    <cellStyle name="Cálculo 2 10" xfId="1096" xr:uid="{00000000-0005-0000-0000-000046040000}"/>
    <cellStyle name="Cálculo 2 11" xfId="1097" xr:uid="{00000000-0005-0000-0000-000047040000}"/>
    <cellStyle name="Cálculo 2 12" xfId="1098" xr:uid="{00000000-0005-0000-0000-000048040000}"/>
    <cellStyle name="Cálculo 2 13" xfId="1099" xr:uid="{00000000-0005-0000-0000-000049040000}"/>
    <cellStyle name="Cálculo 2 14" xfId="1100" xr:uid="{00000000-0005-0000-0000-00004A040000}"/>
    <cellStyle name="Cálculo 2 2" xfId="1101" xr:uid="{00000000-0005-0000-0000-00004B040000}"/>
    <cellStyle name="Cálculo 2 2 2" xfId="1102" xr:uid="{00000000-0005-0000-0000-00004C040000}"/>
    <cellStyle name="Cálculo 2 2 2 2" xfId="1103" xr:uid="{00000000-0005-0000-0000-00004D040000}"/>
    <cellStyle name="Cálculo 2 2 2 2 2" xfId="1104" xr:uid="{00000000-0005-0000-0000-00004E040000}"/>
    <cellStyle name="Cálculo 2 2 3" xfId="1105" xr:uid="{00000000-0005-0000-0000-00004F040000}"/>
    <cellStyle name="Cálculo 2 3" xfId="1106" xr:uid="{00000000-0005-0000-0000-000050040000}"/>
    <cellStyle name="Cálculo 2 4" xfId="1107" xr:uid="{00000000-0005-0000-0000-000051040000}"/>
    <cellStyle name="Cálculo 2 5" xfId="1108" xr:uid="{00000000-0005-0000-0000-000052040000}"/>
    <cellStyle name="Cálculo 2 6" xfId="1109" xr:uid="{00000000-0005-0000-0000-000053040000}"/>
    <cellStyle name="Cálculo 2 7" xfId="1110" xr:uid="{00000000-0005-0000-0000-000054040000}"/>
    <cellStyle name="Cálculo 2 8" xfId="1111" xr:uid="{00000000-0005-0000-0000-000055040000}"/>
    <cellStyle name="Cálculo 2 9" xfId="1112" xr:uid="{00000000-0005-0000-0000-000056040000}"/>
    <cellStyle name="Cálculo 3" xfId="1113" xr:uid="{00000000-0005-0000-0000-000057040000}"/>
    <cellStyle name="Cálculo 3 10" xfId="1114" xr:uid="{00000000-0005-0000-0000-000058040000}"/>
    <cellStyle name="Cálculo 3 11" xfId="1115" xr:uid="{00000000-0005-0000-0000-000059040000}"/>
    <cellStyle name="Cálculo 3 12" xfId="1116" xr:uid="{00000000-0005-0000-0000-00005A040000}"/>
    <cellStyle name="Cálculo 3 13" xfId="1117" xr:uid="{00000000-0005-0000-0000-00005B040000}"/>
    <cellStyle name="Cálculo 3 2" xfId="1118" xr:uid="{00000000-0005-0000-0000-00005C040000}"/>
    <cellStyle name="Cálculo 3 3" xfId="1119" xr:uid="{00000000-0005-0000-0000-00005D040000}"/>
    <cellStyle name="Cálculo 3 4" xfId="1120" xr:uid="{00000000-0005-0000-0000-00005E040000}"/>
    <cellStyle name="Cálculo 3 5" xfId="1121" xr:uid="{00000000-0005-0000-0000-00005F040000}"/>
    <cellStyle name="Cálculo 3 6" xfId="1122" xr:uid="{00000000-0005-0000-0000-000060040000}"/>
    <cellStyle name="Cálculo 3 7" xfId="1123" xr:uid="{00000000-0005-0000-0000-000061040000}"/>
    <cellStyle name="Cálculo 3 8" xfId="1124" xr:uid="{00000000-0005-0000-0000-000062040000}"/>
    <cellStyle name="Cálculo 3 9" xfId="1125" xr:uid="{00000000-0005-0000-0000-000063040000}"/>
    <cellStyle name="Cálculo 4" xfId="1126" xr:uid="{00000000-0005-0000-0000-000064040000}"/>
    <cellStyle name="Cálculo 4 10" xfId="1127" xr:uid="{00000000-0005-0000-0000-000065040000}"/>
    <cellStyle name="Cálculo 4 11" xfId="1128" xr:uid="{00000000-0005-0000-0000-000066040000}"/>
    <cellStyle name="Cálculo 4 12" xfId="1129" xr:uid="{00000000-0005-0000-0000-000067040000}"/>
    <cellStyle name="Cálculo 4 13" xfId="1130" xr:uid="{00000000-0005-0000-0000-000068040000}"/>
    <cellStyle name="Cálculo 4 2" xfId="1131" xr:uid="{00000000-0005-0000-0000-000069040000}"/>
    <cellStyle name="Cálculo 4 3" xfId="1132" xr:uid="{00000000-0005-0000-0000-00006A040000}"/>
    <cellStyle name="Cálculo 4 4" xfId="1133" xr:uid="{00000000-0005-0000-0000-00006B040000}"/>
    <cellStyle name="Cálculo 4 5" xfId="1134" xr:uid="{00000000-0005-0000-0000-00006C040000}"/>
    <cellStyle name="Cálculo 4 6" xfId="1135" xr:uid="{00000000-0005-0000-0000-00006D040000}"/>
    <cellStyle name="Cálculo 4 7" xfId="1136" xr:uid="{00000000-0005-0000-0000-00006E040000}"/>
    <cellStyle name="Cálculo 4 8" xfId="1137" xr:uid="{00000000-0005-0000-0000-00006F040000}"/>
    <cellStyle name="Cálculo 4 9" xfId="1138" xr:uid="{00000000-0005-0000-0000-000070040000}"/>
    <cellStyle name="Cálculo 5 10" xfId="1139" xr:uid="{00000000-0005-0000-0000-000071040000}"/>
    <cellStyle name="Cálculo 5 11" xfId="1140" xr:uid="{00000000-0005-0000-0000-000072040000}"/>
    <cellStyle name="Cálculo 5 12" xfId="1141" xr:uid="{00000000-0005-0000-0000-000073040000}"/>
    <cellStyle name="Cálculo 5 2" xfId="1142" xr:uid="{00000000-0005-0000-0000-000074040000}"/>
    <cellStyle name="Cálculo 5 3" xfId="1143" xr:uid="{00000000-0005-0000-0000-000075040000}"/>
    <cellStyle name="Cálculo 5 4" xfId="1144" xr:uid="{00000000-0005-0000-0000-000076040000}"/>
    <cellStyle name="Cálculo 5 5" xfId="1145" xr:uid="{00000000-0005-0000-0000-000077040000}"/>
    <cellStyle name="Cálculo 5 6" xfId="1146" xr:uid="{00000000-0005-0000-0000-000078040000}"/>
    <cellStyle name="Cálculo 5 7" xfId="1147" xr:uid="{00000000-0005-0000-0000-000079040000}"/>
    <cellStyle name="Cálculo 5 8" xfId="1148" xr:uid="{00000000-0005-0000-0000-00007A040000}"/>
    <cellStyle name="Cálculo 5 9" xfId="1149" xr:uid="{00000000-0005-0000-0000-00007B040000}"/>
    <cellStyle name="Celda de comprobación 2" xfId="1150" xr:uid="{00000000-0005-0000-0000-00007C040000}"/>
    <cellStyle name="Celda de comprobación 2 10" xfId="1151" xr:uid="{00000000-0005-0000-0000-00007D040000}"/>
    <cellStyle name="Celda de comprobación 2 11" xfId="1152" xr:uid="{00000000-0005-0000-0000-00007E040000}"/>
    <cellStyle name="Celda de comprobación 2 12" xfId="1153" xr:uid="{00000000-0005-0000-0000-00007F040000}"/>
    <cellStyle name="Celda de comprobación 2 13" xfId="1154" xr:uid="{00000000-0005-0000-0000-000080040000}"/>
    <cellStyle name="Celda de comprobación 2 14" xfId="1155" xr:uid="{00000000-0005-0000-0000-000081040000}"/>
    <cellStyle name="Celda de comprobación 2 2" xfId="1156" xr:uid="{00000000-0005-0000-0000-000082040000}"/>
    <cellStyle name="Celda de comprobación 2 2 2" xfId="1157" xr:uid="{00000000-0005-0000-0000-000083040000}"/>
    <cellStyle name="Celda de comprobación 2 2 2 2" xfId="1158" xr:uid="{00000000-0005-0000-0000-000084040000}"/>
    <cellStyle name="Celda de comprobación 2 2 2 2 2" xfId="1159" xr:uid="{00000000-0005-0000-0000-000085040000}"/>
    <cellStyle name="Celda de comprobación 2 2 3" xfId="1160" xr:uid="{00000000-0005-0000-0000-000086040000}"/>
    <cellStyle name="Celda de comprobación 2 3" xfId="1161" xr:uid="{00000000-0005-0000-0000-000087040000}"/>
    <cellStyle name="Celda de comprobación 2 4" xfId="1162" xr:uid="{00000000-0005-0000-0000-000088040000}"/>
    <cellStyle name="Celda de comprobación 2 5" xfId="1163" xr:uid="{00000000-0005-0000-0000-000089040000}"/>
    <cellStyle name="Celda de comprobación 2 6" xfId="1164" xr:uid="{00000000-0005-0000-0000-00008A040000}"/>
    <cellStyle name="Celda de comprobación 2 7" xfId="1165" xr:uid="{00000000-0005-0000-0000-00008B040000}"/>
    <cellStyle name="Celda de comprobación 2 8" xfId="1166" xr:uid="{00000000-0005-0000-0000-00008C040000}"/>
    <cellStyle name="Celda de comprobación 2 9" xfId="1167" xr:uid="{00000000-0005-0000-0000-00008D040000}"/>
    <cellStyle name="Celda de comprobación 3" xfId="1168" xr:uid="{00000000-0005-0000-0000-00008E040000}"/>
    <cellStyle name="Celda de comprobación 3 10" xfId="1169" xr:uid="{00000000-0005-0000-0000-00008F040000}"/>
    <cellStyle name="Celda de comprobación 3 11" xfId="1170" xr:uid="{00000000-0005-0000-0000-000090040000}"/>
    <cellStyle name="Celda de comprobación 3 12" xfId="1171" xr:uid="{00000000-0005-0000-0000-000091040000}"/>
    <cellStyle name="Celda de comprobación 3 13" xfId="1172" xr:uid="{00000000-0005-0000-0000-000092040000}"/>
    <cellStyle name="Celda de comprobación 3 2" xfId="1173" xr:uid="{00000000-0005-0000-0000-000093040000}"/>
    <cellStyle name="Celda de comprobación 3 3" xfId="1174" xr:uid="{00000000-0005-0000-0000-000094040000}"/>
    <cellStyle name="Celda de comprobación 3 4" xfId="1175" xr:uid="{00000000-0005-0000-0000-000095040000}"/>
    <cellStyle name="Celda de comprobación 3 5" xfId="1176" xr:uid="{00000000-0005-0000-0000-000096040000}"/>
    <cellStyle name="Celda de comprobación 3 6" xfId="1177" xr:uid="{00000000-0005-0000-0000-000097040000}"/>
    <cellStyle name="Celda de comprobación 3 7" xfId="1178" xr:uid="{00000000-0005-0000-0000-000098040000}"/>
    <cellStyle name="Celda de comprobación 3 8" xfId="1179" xr:uid="{00000000-0005-0000-0000-000099040000}"/>
    <cellStyle name="Celda de comprobación 3 9" xfId="1180" xr:uid="{00000000-0005-0000-0000-00009A040000}"/>
    <cellStyle name="Celda de comprobación 4" xfId="1181" xr:uid="{00000000-0005-0000-0000-00009B040000}"/>
    <cellStyle name="Celda de comprobación 4 10" xfId="1182" xr:uid="{00000000-0005-0000-0000-00009C040000}"/>
    <cellStyle name="Celda de comprobación 4 11" xfId="1183" xr:uid="{00000000-0005-0000-0000-00009D040000}"/>
    <cellStyle name="Celda de comprobación 4 12" xfId="1184" xr:uid="{00000000-0005-0000-0000-00009E040000}"/>
    <cellStyle name="Celda de comprobación 4 13" xfId="1185" xr:uid="{00000000-0005-0000-0000-00009F040000}"/>
    <cellStyle name="Celda de comprobación 4 2" xfId="1186" xr:uid="{00000000-0005-0000-0000-0000A0040000}"/>
    <cellStyle name="Celda de comprobación 4 3" xfId="1187" xr:uid="{00000000-0005-0000-0000-0000A1040000}"/>
    <cellStyle name="Celda de comprobación 4 4" xfId="1188" xr:uid="{00000000-0005-0000-0000-0000A2040000}"/>
    <cellStyle name="Celda de comprobación 4 5" xfId="1189" xr:uid="{00000000-0005-0000-0000-0000A3040000}"/>
    <cellStyle name="Celda de comprobación 4 6" xfId="1190" xr:uid="{00000000-0005-0000-0000-0000A4040000}"/>
    <cellStyle name="Celda de comprobación 4 7" xfId="1191" xr:uid="{00000000-0005-0000-0000-0000A5040000}"/>
    <cellStyle name="Celda de comprobación 4 8" xfId="1192" xr:uid="{00000000-0005-0000-0000-0000A6040000}"/>
    <cellStyle name="Celda de comprobación 4 9" xfId="1193" xr:uid="{00000000-0005-0000-0000-0000A7040000}"/>
    <cellStyle name="Celda de comprobación 5 10" xfId="1194" xr:uid="{00000000-0005-0000-0000-0000A8040000}"/>
    <cellStyle name="Celda de comprobación 5 11" xfId="1195" xr:uid="{00000000-0005-0000-0000-0000A9040000}"/>
    <cellStyle name="Celda de comprobación 5 12" xfId="1196" xr:uid="{00000000-0005-0000-0000-0000AA040000}"/>
    <cellStyle name="Celda de comprobación 5 2" xfId="1197" xr:uid="{00000000-0005-0000-0000-0000AB040000}"/>
    <cellStyle name="Celda de comprobación 5 3" xfId="1198" xr:uid="{00000000-0005-0000-0000-0000AC040000}"/>
    <cellStyle name="Celda de comprobación 5 4" xfId="1199" xr:uid="{00000000-0005-0000-0000-0000AD040000}"/>
    <cellStyle name="Celda de comprobación 5 5" xfId="1200" xr:uid="{00000000-0005-0000-0000-0000AE040000}"/>
    <cellStyle name="Celda de comprobación 5 6" xfId="1201" xr:uid="{00000000-0005-0000-0000-0000AF040000}"/>
    <cellStyle name="Celda de comprobación 5 7" xfId="1202" xr:uid="{00000000-0005-0000-0000-0000B0040000}"/>
    <cellStyle name="Celda de comprobación 5 8" xfId="1203" xr:uid="{00000000-0005-0000-0000-0000B1040000}"/>
    <cellStyle name="Celda de comprobación 5 9" xfId="1204" xr:uid="{00000000-0005-0000-0000-0000B2040000}"/>
    <cellStyle name="Celda vinculada 2" xfId="1205" xr:uid="{00000000-0005-0000-0000-0000B3040000}"/>
    <cellStyle name="Celda vinculada 2 10" xfId="1206" xr:uid="{00000000-0005-0000-0000-0000B4040000}"/>
    <cellStyle name="Celda vinculada 2 11" xfId="1207" xr:uid="{00000000-0005-0000-0000-0000B5040000}"/>
    <cellStyle name="Celda vinculada 2 12" xfId="1208" xr:uid="{00000000-0005-0000-0000-0000B6040000}"/>
    <cellStyle name="Celda vinculada 2 13" xfId="1209" xr:uid="{00000000-0005-0000-0000-0000B7040000}"/>
    <cellStyle name="Celda vinculada 2 14" xfId="1210" xr:uid="{00000000-0005-0000-0000-0000B8040000}"/>
    <cellStyle name="Celda vinculada 2 2" xfId="1211" xr:uid="{00000000-0005-0000-0000-0000B9040000}"/>
    <cellStyle name="Celda vinculada 2 2 2" xfId="1212" xr:uid="{00000000-0005-0000-0000-0000BA040000}"/>
    <cellStyle name="Celda vinculada 2 2 2 2" xfId="1213" xr:uid="{00000000-0005-0000-0000-0000BB040000}"/>
    <cellStyle name="Celda vinculada 2 2 2 2 2" xfId="1214" xr:uid="{00000000-0005-0000-0000-0000BC040000}"/>
    <cellStyle name="Celda vinculada 2 2 3" xfId="1215" xr:uid="{00000000-0005-0000-0000-0000BD040000}"/>
    <cellStyle name="Celda vinculada 2 3" xfId="1216" xr:uid="{00000000-0005-0000-0000-0000BE040000}"/>
    <cellStyle name="Celda vinculada 2 4" xfId="1217" xr:uid="{00000000-0005-0000-0000-0000BF040000}"/>
    <cellStyle name="Celda vinculada 2 5" xfId="1218" xr:uid="{00000000-0005-0000-0000-0000C0040000}"/>
    <cellStyle name="Celda vinculada 2 6" xfId="1219" xr:uid="{00000000-0005-0000-0000-0000C1040000}"/>
    <cellStyle name="Celda vinculada 2 7" xfId="1220" xr:uid="{00000000-0005-0000-0000-0000C2040000}"/>
    <cellStyle name="Celda vinculada 2 8" xfId="1221" xr:uid="{00000000-0005-0000-0000-0000C3040000}"/>
    <cellStyle name="Celda vinculada 2 9" xfId="1222" xr:uid="{00000000-0005-0000-0000-0000C4040000}"/>
    <cellStyle name="Celda vinculada 3" xfId="1223" xr:uid="{00000000-0005-0000-0000-0000C5040000}"/>
    <cellStyle name="Celda vinculada 3 10" xfId="1224" xr:uid="{00000000-0005-0000-0000-0000C6040000}"/>
    <cellStyle name="Celda vinculada 3 11" xfId="1225" xr:uid="{00000000-0005-0000-0000-0000C7040000}"/>
    <cellStyle name="Celda vinculada 3 12" xfId="1226" xr:uid="{00000000-0005-0000-0000-0000C8040000}"/>
    <cellStyle name="Celda vinculada 3 13" xfId="1227" xr:uid="{00000000-0005-0000-0000-0000C9040000}"/>
    <cellStyle name="Celda vinculada 3 2" xfId="1228" xr:uid="{00000000-0005-0000-0000-0000CA040000}"/>
    <cellStyle name="Celda vinculada 3 3" xfId="1229" xr:uid="{00000000-0005-0000-0000-0000CB040000}"/>
    <cellStyle name="Celda vinculada 3 4" xfId="1230" xr:uid="{00000000-0005-0000-0000-0000CC040000}"/>
    <cellStyle name="Celda vinculada 3 5" xfId="1231" xr:uid="{00000000-0005-0000-0000-0000CD040000}"/>
    <cellStyle name="Celda vinculada 3 6" xfId="1232" xr:uid="{00000000-0005-0000-0000-0000CE040000}"/>
    <cellStyle name="Celda vinculada 3 7" xfId="1233" xr:uid="{00000000-0005-0000-0000-0000CF040000}"/>
    <cellStyle name="Celda vinculada 3 8" xfId="1234" xr:uid="{00000000-0005-0000-0000-0000D0040000}"/>
    <cellStyle name="Celda vinculada 3 9" xfId="1235" xr:uid="{00000000-0005-0000-0000-0000D1040000}"/>
    <cellStyle name="Celda vinculada 4" xfId="1236" xr:uid="{00000000-0005-0000-0000-0000D2040000}"/>
    <cellStyle name="Celda vinculada 4 10" xfId="1237" xr:uid="{00000000-0005-0000-0000-0000D3040000}"/>
    <cellStyle name="Celda vinculada 4 11" xfId="1238" xr:uid="{00000000-0005-0000-0000-0000D4040000}"/>
    <cellStyle name="Celda vinculada 4 12" xfId="1239" xr:uid="{00000000-0005-0000-0000-0000D5040000}"/>
    <cellStyle name="Celda vinculada 4 13" xfId="1240" xr:uid="{00000000-0005-0000-0000-0000D6040000}"/>
    <cellStyle name="Celda vinculada 4 2" xfId="1241" xr:uid="{00000000-0005-0000-0000-0000D7040000}"/>
    <cellStyle name="Celda vinculada 4 3" xfId="1242" xr:uid="{00000000-0005-0000-0000-0000D8040000}"/>
    <cellStyle name="Celda vinculada 4 4" xfId="1243" xr:uid="{00000000-0005-0000-0000-0000D9040000}"/>
    <cellStyle name="Celda vinculada 4 5" xfId="1244" xr:uid="{00000000-0005-0000-0000-0000DA040000}"/>
    <cellStyle name="Celda vinculada 4 6" xfId="1245" xr:uid="{00000000-0005-0000-0000-0000DB040000}"/>
    <cellStyle name="Celda vinculada 4 7" xfId="1246" xr:uid="{00000000-0005-0000-0000-0000DC040000}"/>
    <cellStyle name="Celda vinculada 4 8" xfId="1247" xr:uid="{00000000-0005-0000-0000-0000DD040000}"/>
    <cellStyle name="Celda vinculada 4 9" xfId="1248" xr:uid="{00000000-0005-0000-0000-0000DE040000}"/>
    <cellStyle name="Celda vinculada 5 10" xfId="1249" xr:uid="{00000000-0005-0000-0000-0000DF040000}"/>
    <cellStyle name="Celda vinculada 5 11" xfId="1250" xr:uid="{00000000-0005-0000-0000-0000E0040000}"/>
    <cellStyle name="Celda vinculada 5 12" xfId="1251" xr:uid="{00000000-0005-0000-0000-0000E1040000}"/>
    <cellStyle name="Celda vinculada 5 2" xfId="1252" xr:uid="{00000000-0005-0000-0000-0000E2040000}"/>
    <cellStyle name="Celda vinculada 5 3" xfId="1253" xr:uid="{00000000-0005-0000-0000-0000E3040000}"/>
    <cellStyle name="Celda vinculada 5 4" xfId="1254" xr:uid="{00000000-0005-0000-0000-0000E4040000}"/>
    <cellStyle name="Celda vinculada 5 5" xfId="1255" xr:uid="{00000000-0005-0000-0000-0000E5040000}"/>
    <cellStyle name="Celda vinculada 5 6" xfId="1256" xr:uid="{00000000-0005-0000-0000-0000E6040000}"/>
    <cellStyle name="Celda vinculada 5 7" xfId="1257" xr:uid="{00000000-0005-0000-0000-0000E7040000}"/>
    <cellStyle name="Celda vinculada 5 8" xfId="1258" xr:uid="{00000000-0005-0000-0000-0000E8040000}"/>
    <cellStyle name="Celda vinculada 5 9" xfId="1259" xr:uid="{00000000-0005-0000-0000-0000E9040000}"/>
    <cellStyle name="Check Cell 2" xfId="1260" xr:uid="{00000000-0005-0000-0000-0000EA040000}"/>
    <cellStyle name="Comma 2" xfId="1261" xr:uid="{00000000-0005-0000-0000-0000EB040000}"/>
    <cellStyle name="Comma 2 2" xfId="1262" xr:uid="{00000000-0005-0000-0000-0000EC040000}"/>
    <cellStyle name="Encabezado 4 2" xfId="1263" xr:uid="{00000000-0005-0000-0000-0000ED040000}"/>
    <cellStyle name="Encabezado 4 2 10" xfId="1264" xr:uid="{00000000-0005-0000-0000-0000EE040000}"/>
    <cellStyle name="Encabezado 4 2 11" xfId="1265" xr:uid="{00000000-0005-0000-0000-0000EF040000}"/>
    <cellStyle name="Encabezado 4 2 12" xfId="1266" xr:uid="{00000000-0005-0000-0000-0000F0040000}"/>
    <cellStyle name="Encabezado 4 2 13" xfId="1267" xr:uid="{00000000-0005-0000-0000-0000F1040000}"/>
    <cellStyle name="Encabezado 4 2 14" xfId="1268" xr:uid="{00000000-0005-0000-0000-0000F2040000}"/>
    <cellStyle name="Encabezado 4 2 2" xfId="1269" xr:uid="{00000000-0005-0000-0000-0000F3040000}"/>
    <cellStyle name="Encabezado 4 2 2 2" xfId="1270" xr:uid="{00000000-0005-0000-0000-0000F4040000}"/>
    <cellStyle name="Encabezado 4 2 2 2 2" xfId="1271" xr:uid="{00000000-0005-0000-0000-0000F5040000}"/>
    <cellStyle name="Encabezado 4 2 2 2 2 2" xfId="1272" xr:uid="{00000000-0005-0000-0000-0000F6040000}"/>
    <cellStyle name="Encabezado 4 2 2 3" xfId="1273" xr:uid="{00000000-0005-0000-0000-0000F7040000}"/>
    <cellStyle name="Encabezado 4 2 3" xfId="1274" xr:uid="{00000000-0005-0000-0000-0000F8040000}"/>
    <cellStyle name="Encabezado 4 2 4" xfId="1275" xr:uid="{00000000-0005-0000-0000-0000F9040000}"/>
    <cellStyle name="Encabezado 4 2 5" xfId="1276" xr:uid="{00000000-0005-0000-0000-0000FA040000}"/>
    <cellStyle name="Encabezado 4 2 6" xfId="1277" xr:uid="{00000000-0005-0000-0000-0000FB040000}"/>
    <cellStyle name="Encabezado 4 2 7" xfId="1278" xr:uid="{00000000-0005-0000-0000-0000FC040000}"/>
    <cellStyle name="Encabezado 4 2 8" xfId="1279" xr:uid="{00000000-0005-0000-0000-0000FD040000}"/>
    <cellStyle name="Encabezado 4 2 9" xfId="1280" xr:uid="{00000000-0005-0000-0000-0000FE040000}"/>
    <cellStyle name="Encabezado 4 3" xfId="1281" xr:uid="{00000000-0005-0000-0000-0000FF040000}"/>
    <cellStyle name="Encabezado 4 3 10" xfId="1282" xr:uid="{00000000-0005-0000-0000-000000050000}"/>
    <cellStyle name="Encabezado 4 3 11" xfId="1283" xr:uid="{00000000-0005-0000-0000-000001050000}"/>
    <cellStyle name="Encabezado 4 3 12" xfId="1284" xr:uid="{00000000-0005-0000-0000-000002050000}"/>
    <cellStyle name="Encabezado 4 3 13" xfId="1285" xr:uid="{00000000-0005-0000-0000-000003050000}"/>
    <cellStyle name="Encabezado 4 3 2" xfId="1286" xr:uid="{00000000-0005-0000-0000-000004050000}"/>
    <cellStyle name="Encabezado 4 3 3" xfId="1287" xr:uid="{00000000-0005-0000-0000-000005050000}"/>
    <cellStyle name="Encabezado 4 3 4" xfId="1288" xr:uid="{00000000-0005-0000-0000-000006050000}"/>
    <cellStyle name="Encabezado 4 3 5" xfId="1289" xr:uid="{00000000-0005-0000-0000-000007050000}"/>
    <cellStyle name="Encabezado 4 3 6" xfId="1290" xr:uid="{00000000-0005-0000-0000-000008050000}"/>
    <cellStyle name="Encabezado 4 3 7" xfId="1291" xr:uid="{00000000-0005-0000-0000-000009050000}"/>
    <cellStyle name="Encabezado 4 3 8" xfId="1292" xr:uid="{00000000-0005-0000-0000-00000A050000}"/>
    <cellStyle name="Encabezado 4 3 9" xfId="1293" xr:uid="{00000000-0005-0000-0000-00000B050000}"/>
    <cellStyle name="Encabezado 4 4" xfId="1294" xr:uid="{00000000-0005-0000-0000-00000C050000}"/>
    <cellStyle name="Encabezado 4 4 10" xfId="1295" xr:uid="{00000000-0005-0000-0000-00000D050000}"/>
    <cellStyle name="Encabezado 4 4 11" xfId="1296" xr:uid="{00000000-0005-0000-0000-00000E050000}"/>
    <cellStyle name="Encabezado 4 4 12" xfId="1297" xr:uid="{00000000-0005-0000-0000-00000F050000}"/>
    <cellStyle name="Encabezado 4 4 13" xfId="1298" xr:uid="{00000000-0005-0000-0000-000010050000}"/>
    <cellStyle name="Encabezado 4 4 2" xfId="1299" xr:uid="{00000000-0005-0000-0000-000011050000}"/>
    <cellStyle name="Encabezado 4 4 3" xfId="1300" xr:uid="{00000000-0005-0000-0000-000012050000}"/>
    <cellStyle name="Encabezado 4 4 4" xfId="1301" xr:uid="{00000000-0005-0000-0000-000013050000}"/>
    <cellStyle name="Encabezado 4 4 5" xfId="1302" xr:uid="{00000000-0005-0000-0000-000014050000}"/>
    <cellStyle name="Encabezado 4 4 6" xfId="1303" xr:uid="{00000000-0005-0000-0000-000015050000}"/>
    <cellStyle name="Encabezado 4 4 7" xfId="1304" xr:uid="{00000000-0005-0000-0000-000016050000}"/>
    <cellStyle name="Encabezado 4 4 8" xfId="1305" xr:uid="{00000000-0005-0000-0000-000017050000}"/>
    <cellStyle name="Encabezado 4 4 9" xfId="1306" xr:uid="{00000000-0005-0000-0000-000018050000}"/>
    <cellStyle name="Encabezado 4 5 10" xfId="1307" xr:uid="{00000000-0005-0000-0000-000019050000}"/>
    <cellStyle name="Encabezado 4 5 11" xfId="1308" xr:uid="{00000000-0005-0000-0000-00001A050000}"/>
    <cellStyle name="Encabezado 4 5 12" xfId="1309" xr:uid="{00000000-0005-0000-0000-00001B050000}"/>
    <cellStyle name="Encabezado 4 5 2" xfId="1310" xr:uid="{00000000-0005-0000-0000-00001C050000}"/>
    <cellStyle name="Encabezado 4 5 3" xfId="1311" xr:uid="{00000000-0005-0000-0000-00001D050000}"/>
    <cellStyle name="Encabezado 4 5 4" xfId="1312" xr:uid="{00000000-0005-0000-0000-00001E050000}"/>
    <cellStyle name="Encabezado 4 5 5" xfId="1313" xr:uid="{00000000-0005-0000-0000-00001F050000}"/>
    <cellStyle name="Encabezado 4 5 6" xfId="1314" xr:uid="{00000000-0005-0000-0000-000020050000}"/>
    <cellStyle name="Encabezado 4 5 7" xfId="1315" xr:uid="{00000000-0005-0000-0000-000021050000}"/>
    <cellStyle name="Encabezado 4 5 8" xfId="1316" xr:uid="{00000000-0005-0000-0000-000022050000}"/>
    <cellStyle name="Encabezado 4 5 9" xfId="1317" xr:uid="{00000000-0005-0000-0000-000023050000}"/>
    <cellStyle name="Énfasis1 2" xfId="1318" xr:uid="{00000000-0005-0000-0000-000024050000}"/>
    <cellStyle name="Énfasis1 2 10" xfId="1319" xr:uid="{00000000-0005-0000-0000-000025050000}"/>
    <cellStyle name="Énfasis1 2 11" xfId="1320" xr:uid="{00000000-0005-0000-0000-000026050000}"/>
    <cellStyle name="Énfasis1 2 12" xfId="1321" xr:uid="{00000000-0005-0000-0000-000027050000}"/>
    <cellStyle name="Énfasis1 2 13" xfId="1322" xr:uid="{00000000-0005-0000-0000-000028050000}"/>
    <cellStyle name="Énfasis1 2 14" xfId="1323" xr:uid="{00000000-0005-0000-0000-000029050000}"/>
    <cellStyle name="Énfasis1 2 2" xfId="1324" xr:uid="{00000000-0005-0000-0000-00002A050000}"/>
    <cellStyle name="Énfasis1 2 2 2" xfId="1325" xr:uid="{00000000-0005-0000-0000-00002B050000}"/>
    <cellStyle name="Énfasis1 2 2 2 2" xfId="1326" xr:uid="{00000000-0005-0000-0000-00002C050000}"/>
    <cellStyle name="Énfasis1 2 2 2 2 2" xfId="1327" xr:uid="{00000000-0005-0000-0000-00002D050000}"/>
    <cellStyle name="Énfasis1 2 2 3" xfId="1328" xr:uid="{00000000-0005-0000-0000-00002E050000}"/>
    <cellStyle name="Énfasis1 2 3" xfId="1329" xr:uid="{00000000-0005-0000-0000-00002F050000}"/>
    <cellStyle name="Énfasis1 2 4" xfId="1330" xr:uid="{00000000-0005-0000-0000-000030050000}"/>
    <cellStyle name="Énfasis1 2 5" xfId="1331" xr:uid="{00000000-0005-0000-0000-000031050000}"/>
    <cellStyle name="Énfasis1 2 6" xfId="1332" xr:uid="{00000000-0005-0000-0000-000032050000}"/>
    <cellStyle name="Énfasis1 2 7" xfId="1333" xr:uid="{00000000-0005-0000-0000-000033050000}"/>
    <cellStyle name="Énfasis1 2 8" xfId="1334" xr:uid="{00000000-0005-0000-0000-000034050000}"/>
    <cellStyle name="Énfasis1 2 9" xfId="1335" xr:uid="{00000000-0005-0000-0000-000035050000}"/>
    <cellStyle name="Énfasis1 3" xfId="1336" xr:uid="{00000000-0005-0000-0000-000036050000}"/>
    <cellStyle name="Énfasis1 3 10" xfId="1337" xr:uid="{00000000-0005-0000-0000-000037050000}"/>
    <cellStyle name="Énfasis1 3 11" xfId="1338" xr:uid="{00000000-0005-0000-0000-000038050000}"/>
    <cellStyle name="Énfasis1 3 12" xfId="1339" xr:uid="{00000000-0005-0000-0000-000039050000}"/>
    <cellStyle name="Énfasis1 3 13" xfId="1340" xr:uid="{00000000-0005-0000-0000-00003A050000}"/>
    <cellStyle name="Énfasis1 3 2" xfId="1341" xr:uid="{00000000-0005-0000-0000-00003B050000}"/>
    <cellStyle name="Énfasis1 3 3" xfId="1342" xr:uid="{00000000-0005-0000-0000-00003C050000}"/>
    <cellStyle name="Énfasis1 3 4" xfId="1343" xr:uid="{00000000-0005-0000-0000-00003D050000}"/>
    <cellStyle name="Énfasis1 3 5" xfId="1344" xr:uid="{00000000-0005-0000-0000-00003E050000}"/>
    <cellStyle name="Énfasis1 3 6" xfId="1345" xr:uid="{00000000-0005-0000-0000-00003F050000}"/>
    <cellStyle name="Énfasis1 3 7" xfId="1346" xr:uid="{00000000-0005-0000-0000-000040050000}"/>
    <cellStyle name="Énfasis1 3 8" xfId="1347" xr:uid="{00000000-0005-0000-0000-000041050000}"/>
    <cellStyle name="Énfasis1 3 9" xfId="1348" xr:uid="{00000000-0005-0000-0000-000042050000}"/>
    <cellStyle name="Énfasis1 4" xfId="1349" xr:uid="{00000000-0005-0000-0000-000043050000}"/>
    <cellStyle name="Énfasis1 4 10" xfId="1350" xr:uid="{00000000-0005-0000-0000-000044050000}"/>
    <cellStyle name="Énfasis1 4 11" xfId="1351" xr:uid="{00000000-0005-0000-0000-000045050000}"/>
    <cellStyle name="Énfasis1 4 12" xfId="1352" xr:uid="{00000000-0005-0000-0000-000046050000}"/>
    <cellStyle name="Énfasis1 4 13" xfId="1353" xr:uid="{00000000-0005-0000-0000-000047050000}"/>
    <cellStyle name="Énfasis1 4 2" xfId="1354" xr:uid="{00000000-0005-0000-0000-000048050000}"/>
    <cellStyle name="Énfasis1 4 3" xfId="1355" xr:uid="{00000000-0005-0000-0000-000049050000}"/>
    <cellStyle name="Énfasis1 4 4" xfId="1356" xr:uid="{00000000-0005-0000-0000-00004A050000}"/>
    <cellStyle name="Énfasis1 4 5" xfId="1357" xr:uid="{00000000-0005-0000-0000-00004B050000}"/>
    <cellStyle name="Énfasis1 4 6" xfId="1358" xr:uid="{00000000-0005-0000-0000-00004C050000}"/>
    <cellStyle name="Énfasis1 4 7" xfId="1359" xr:uid="{00000000-0005-0000-0000-00004D050000}"/>
    <cellStyle name="Énfasis1 4 8" xfId="1360" xr:uid="{00000000-0005-0000-0000-00004E050000}"/>
    <cellStyle name="Énfasis1 4 9" xfId="1361" xr:uid="{00000000-0005-0000-0000-00004F050000}"/>
    <cellStyle name="Énfasis1 5 10" xfId="1362" xr:uid="{00000000-0005-0000-0000-000050050000}"/>
    <cellStyle name="Énfasis1 5 11" xfId="1363" xr:uid="{00000000-0005-0000-0000-000051050000}"/>
    <cellStyle name="Énfasis1 5 12" xfId="1364" xr:uid="{00000000-0005-0000-0000-000052050000}"/>
    <cellStyle name="Énfasis1 5 2" xfId="1365" xr:uid="{00000000-0005-0000-0000-000053050000}"/>
    <cellStyle name="Énfasis1 5 3" xfId="1366" xr:uid="{00000000-0005-0000-0000-000054050000}"/>
    <cellStyle name="Énfasis1 5 4" xfId="1367" xr:uid="{00000000-0005-0000-0000-000055050000}"/>
    <cellStyle name="Énfasis1 5 5" xfId="1368" xr:uid="{00000000-0005-0000-0000-000056050000}"/>
    <cellStyle name="Énfasis1 5 6" xfId="1369" xr:uid="{00000000-0005-0000-0000-000057050000}"/>
    <cellStyle name="Énfasis1 5 7" xfId="1370" xr:uid="{00000000-0005-0000-0000-000058050000}"/>
    <cellStyle name="Énfasis1 5 8" xfId="1371" xr:uid="{00000000-0005-0000-0000-000059050000}"/>
    <cellStyle name="Énfasis1 5 9" xfId="1372" xr:uid="{00000000-0005-0000-0000-00005A050000}"/>
    <cellStyle name="Énfasis2 2" xfId="1373" xr:uid="{00000000-0005-0000-0000-00005B050000}"/>
    <cellStyle name="Énfasis2 2 10" xfId="1374" xr:uid="{00000000-0005-0000-0000-00005C050000}"/>
    <cellStyle name="Énfasis2 2 11" xfId="1375" xr:uid="{00000000-0005-0000-0000-00005D050000}"/>
    <cellStyle name="Énfasis2 2 12" xfId="1376" xr:uid="{00000000-0005-0000-0000-00005E050000}"/>
    <cellStyle name="Énfasis2 2 13" xfId="1377" xr:uid="{00000000-0005-0000-0000-00005F050000}"/>
    <cellStyle name="Énfasis2 2 14" xfId="1378" xr:uid="{00000000-0005-0000-0000-000060050000}"/>
    <cellStyle name="Énfasis2 2 2" xfId="1379" xr:uid="{00000000-0005-0000-0000-000061050000}"/>
    <cellStyle name="Énfasis2 2 2 2" xfId="1380" xr:uid="{00000000-0005-0000-0000-000062050000}"/>
    <cellStyle name="Énfasis2 2 2 2 2" xfId="1381" xr:uid="{00000000-0005-0000-0000-000063050000}"/>
    <cellStyle name="Énfasis2 2 2 2 2 2" xfId="1382" xr:uid="{00000000-0005-0000-0000-000064050000}"/>
    <cellStyle name="Énfasis2 2 2 3" xfId="1383" xr:uid="{00000000-0005-0000-0000-000065050000}"/>
    <cellStyle name="Énfasis2 2 3" xfId="1384" xr:uid="{00000000-0005-0000-0000-000066050000}"/>
    <cellStyle name="Énfasis2 2 4" xfId="1385" xr:uid="{00000000-0005-0000-0000-000067050000}"/>
    <cellStyle name="Énfasis2 2 5" xfId="1386" xr:uid="{00000000-0005-0000-0000-000068050000}"/>
    <cellStyle name="Énfasis2 2 6" xfId="1387" xr:uid="{00000000-0005-0000-0000-000069050000}"/>
    <cellStyle name="Énfasis2 2 7" xfId="1388" xr:uid="{00000000-0005-0000-0000-00006A050000}"/>
    <cellStyle name="Énfasis2 2 8" xfId="1389" xr:uid="{00000000-0005-0000-0000-00006B050000}"/>
    <cellStyle name="Énfasis2 2 9" xfId="1390" xr:uid="{00000000-0005-0000-0000-00006C050000}"/>
    <cellStyle name="Énfasis2 3" xfId="1391" xr:uid="{00000000-0005-0000-0000-00006D050000}"/>
    <cellStyle name="Énfasis2 3 10" xfId="1392" xr:uid="{00000000-0005-0000-0000-00006E050000}"/>
    <cellStyle name="Énfasis2 3 11" xfId="1393" xr:uid="{00000000-0005-0000-0000-00006F050000}"/>
    <cellStyle name="Énfasis2 3 12" xfId="1394" xr:uid="{00000000-0005-0000-0000-000070050000}"/>
    <cellStyle name="Énfasis2 3 13" xfId="1395" xr:uid="{00000000-0005-0000-0000-000071050000}"/>
    <cellStyle name="Énfasis2 3 2" xfId="1396" xr:uid="{00000000-0005-0000-0000-000072050000}"/>
    <cellStyle name="Énfasis2 3 3" xfId="1397" xr:uid="{00000000-0005-0000-0000-000073050000}"/>
    <cellStyle name="Énfasis2 3 4" xfId="1398" xr:uid="{00000000-0005-0000-0000-000074050000}"/>
    <cellStyle name="Énfasis2 3 5" xfId="1399" xr:uid="{00000000-0005-0000-0000-000075050000}"/>
    <cellStyle name="Énfasis2 3 6" xfId="1400" xr:uid="{00000000-0005-0000-0000-000076050000}"/>
    <cellStyle name="Énfasis2 3 7" xfId="1401" xr:uid="{00000000-0005-0000-0000-000077050000}"/>
    <cellStyle name="Énfasis2 3 8" xfId="1402" xr:uid="{00000000-0005-0000-0000-000078050000}"/>
    <cellStyle name="Énfasis2 3 9" xfId="1403" xr:uid="{00000000-0005-0000-0000-000079050000}"/>
    <cellStyle name="Énfasis2 4" xfId="1404" xr:uid="{00000000-0005-0000-0000-00007A050000}"/>
    <cellStyle name="Énfasis2 4 10" xfId="1405" xr:uid="{00000000-0005-0000-0000-00007B050000}"/>
    <cellStyle name="Énfasis2 4 11" xfId="1406" xr:uid="{00000000-0005-0000-0000-00007C050000}"/>
    <cellStyle name="Énfasis2 4 12" xfId="1407" xr:uid="{00000000-0005-0000-0000-00007D050000}"/>
    <cellStyle name="Énfasis2 4 13" xfId="1408" xr:uid="{00000000-0005-0000-0000-00007E050000}"/>
    <cellStyle name="Énfasis2 4 2" xfId="1409" xr:uid="{00000000-0005-0000-0000-00007F050000}"/>
    <cellStyle name="Énfasis2 4 3" xfId="1410" xr:uid="{00000000-0005-0000-0000-000080050000}"/>
    <cellStyle name="Énfasis2 4 4" xfId="1411" xr:uid="{00000000-0005-0000-0000-000081050000}"/>
    <cellStyle name="Énfasis2 4 5" xfId="1412" xr:uid="{00000000-0005-0000-0000-000082050000}"/>
    <cellStyle name="Énfasis2 4 6" xfId="1413" xr:uid="{00000000-0005-0000-0000-000083050000}"/>
    <cellStyle name="Énfasis2 4 7" xfId="1414" xr:uid="{00000000-0005-0000-0000-000084050000}"/>
    <cellStyle name="Énfasis2 4 8" xfId="1415" xr:uid="{00000000-0005-0000-0000-000085050000}"/>
    <cellStyle name="Énfasis2 4 9" xfId="1416" xr:uid="{00000000-0005-0000-0000-000086050000}"/>
    <cellStyle name="Énfasis2 5 10" xfId="1417" xr:uid="{00000000-0005-0000-0000-000087050000}"/>
    <cellStyle name="Énfasis2 5 11" xfId="1418" xr:uid="{00000000-0005-0000-0000-000088050000}"/>
    <cellStyle name="Énfasis2 5 12" xfId="1419" xr:uid="{00000000-0005-0000-0000-000089050000}"/>
    <cellStyle name="Énfasis2 5 2" xfId="1420" xr:uid="{00000000-0005-0000-0000-00008A050000}"/>
    <cellStyle name="Énfasis2 5 3" xfId="1421" xr:uid="{00000000-0005-0000-0000-00008B050000}"/>
    <cellStyle name="Énfasis2 5 4" xfId="1422" xr:uid="{00000000-0005-0000-0000-00008C050000}"/>
    <cellStyle name="Énfasis2 5 5" xfId="1423" xr:uid="{00000000-0005-0000-0000-00008D050000}"/>
    <cellStyle name="Énfasis2 5 6" xfId="1424" xr:uid="{00000000-0005-0000-0000-00008E050000}"/>
    <cellStyle name="Énfasis2 5 7" xfId="1425" xr:uid="{00000000-0005-0000-0000-00008F050000}"/>
    <cellStyle name="Énfasis2 5 8" xfId="1426" xr:uid="{00000000-0005-0000-0000-000090050000}"/>
    <cellStyle name="Énfasis2 5 9" xfId="1427" xr:uid="{00000000-0005-0000-0000-000091050000}"/>
    <cellStyle name="Énfasis3 2" xfId="1428" xr:uid="{00000000-0005-0000-0000-000092050000}"/>
    <cellStyle name="Énfasis3 2 10" xfId="1429" xr:uid="{00000000-0005-0000-0000-000093050000}"/>
    <cellStyle name="Énfasis3 2 11" xfId="1430" xr:uid="{00000000-0005-0000-0000-000094050000}"/>
    <cellStyle name="Énfasis3 2 12" xfId="1431" xr:uid="{00000000-0005-0000-0000-000095050000}"/>
    <cellStyle name="Énfasis3 2 13" xfId="1432" xr:uid="{00000000-0005-0000-0000-000096050000}"/>
    <cellStyle name="Énfasis3 2 14" xfId="1433" xr:uid="{00000000-0005-0000-0000-000097050000}"/>
    <cellStyle name="Énfasis3 2 2" xfId="1434" xr:uid="{00000000-0005-0000-0000-000098050000}"/>
    <cellStyle name="Énfasis3 2 2 2" xfId="1435" xr:uid="{00000000-0005-0000-0000-000099050000}"/>
    <cellStyle name="Énfasis3 2 2 2 2" xfId="1436" xr:uid="{00000000-0005-0000-0000-00009A050000}"/>
    <cellStyle name="Énfasis3 2 2 2 2 2" xfId="1437" xr:uid="{00000000-0005-0000-0000-00009B050000}"/>
    <cellStyle name="Énfasis3 2 2 3" xfId="1438" xr:uid="{00000000-0005-0000-0000-00009C050000}"/>
    <cellStyle name="Énfasis3 2 3" xfId="1439" xr:uid="{00000000-0005-0000-0000-00009D050000}"/>
    <cellStyle name="Énfasis3 2 4" xfId="1440" xr:uid="{00000000-0005-0000-0000-00009E050000}"/>
    <cellStyle name="Énfasis3 2 5" xfId="1441" xr:uid="{00000000-0005-0000-0000-00009F050000}"/>
    <cellStyle name="Énfasis3 2 6" xfId="1442" xr:uid="{00000000-0005-0000-0000-0000A0050000}"/>
    <cellStyle name="Énfasis3 2 7" xfId="1443" xr:uid="{00000000-0005-0000-0000-0000A1050000}"/>
    <cellStyle name="Énfasis3 2 8" xfId="1444" xr:uid="{00000000-0005-0000-0000-0000A2050000}"/>
    <cellStyle name="Énfasis3 2 9" xfId="1445" xr:uid="{00000000-0005-0000-0000-0000A3050000}"/>
    <cellStyle name="Énfasis3 3" xfId="1446" xr:uid="{00000000-0005-0000-0000-0000A4050000}"/>
    <cellStyle name="Énfasis3 3 10" xfId="1447" xr:uid="{00000000-0005-0000-0000-0000A5050000}"/>
    <cellStyle name="Énfasis3 3 11" xfId="1448" xr:uid="{00000000-0005-0000-0000-0000A6050000}"/>
    <cellStyle name="Énfasis3 3 12" xfId="1449" xr:uid="{00000000-0005-0000-0000-0000A7050000}"/>
    <cellStyle name="Énfasis3 3 13" xfId="1450" xr:uid="{00000000-0005-0000-0000-0000A8050000}"/>
    <cellStyle name="Énfasis3 3 2" xfId="1451" xr:uid="{00000000-0005-0000-0000-0000A9050000}"/>
    <cellStyle name="Énfasis3 3 3" xfId="1452" xr:uid="{00000000-0005-0000-0000-0000AA050000}"/>
    <cellStyle name="Énfasis3 3 4" xfId="1453" xr:uid="{00000000-0005-0000-0000-0000AB050000}"/>
    <cellStyle name="Énfasis3 3 5" xfId="1454" xr:uid="{00000000-0005-0000-0000-0000AC050000}"/>
    <cellStyle name="Énfasis3 3 6" xfId="1455" xr:uid="{00000000-0005-0000-0000-0000AD050000}"/>
    <cellStyle name="Énfasis3 3 7" xfId="1456" xr:uid="{00000000-0005-0000-0000-0000AE050000}"/>
    <cellStyle name="Énfasis3 3 8" xfId="1457" xr:uid="{00000000-0005-0000-0000-0000AF050000}"/>
    <cellStyle name="Énfasis3 3 9" xfId="1458" xr:uid="{00000000-0005-0000-0000-0000B0050000}"/>
    <cellStyle name="Énfasis3 4" xfId="1459" xr:uid="{00000000-0005-0000-0000-0000B1050000}"/>
    <cellStyle name="Énfasis3 4 10" xfId="1460" xr:uid="{00000000-0005-0000-0000-0000B2050000}"/>
    <cellStyle name="Énfasis3 4 11" xfId="1461" xr:uid="{00000000-0005-0000-0000-0000B3050000}"/>
    <cellStyle name="Énfasis3 4 12" xfId="1462" xr:uid="{00000000-0005-0000-0000-0000B4050000}"/>
    <cellStyle name="Énfasis3 4 13" xfId="1463" xr:uid="{00000000-0005-0000-0000-0000B5050000}"/>
    <cellStyle name="Énfasis3 4 2" xfId="1464" xr:uid="{00000000-0005-0000-0000-0000B6050000}"/>
    <cellStyle name="Énfasis3 4 3" xfId="1465" xr:uid="{00000000-0005-0000-0000-0000B7050000}"/>
    <cellStyle name="Énfasis3 4 4" xfId="1466" xr:uid="{00000000-0005-0000-0000-0000B8050000}"/>
    <cellStyle name="Énfasis3 4 5" xfId="1467" xr:uid="{00000000-0005-0000-0000-0000B9050000}"/>
    <cellStyle name="Énfasis3 4 6" xfId="1468" xr:uid="{00000000-0005-0000-0000-0000BA050000}"/>
    <cellStyle name="Énfasis3 4 7" xfId="1469" xr:uid="{00000000-0005-0000-0000-0000BB050000}"/>
    <cellStyle name="Énfasis3 4 8" xfId="1470" xr:uid="{00000000-0005-0000-0000-0000BC050000}"/>
    <cellStyle name="Énfasis3 4 9" xfId="1471" xr:uid="{00000000-0005-0000-0000-0000BD050000}"/>
    <cellStyle name="Énfasis3 5 10" xfId="1472" xr:uid="{00000000-0005-0000-0000-0000BE050000}"/>
    <cellStyle name="Énfasis3 5 11" xfId="1473" xr:uid="{00000000-0005-0000-0000-0000BF050000}"/>
    <cellStyle name="Énfasis3 5 12" xfId="1474" xr:uid="{00000000-0005-0000-0000-0000C0050000}"/>
    <cellStyle name="Énfasis3 5 2" xfId="1475" xr:uid="{00000000-0005-0000-0000-0000C1050000}"/>
    <cellStyle name="Énfasis3 5 3" xfId="1476" xr:uid="{00000000-0005-0000-0000-0000C2050000}"/>
    <cellStyle name="Énfasis3 5 4" xfId="1477" xr:uid="{00000000-0005-0000-0000-0000C3050000}"/>
    <cellStyle name="Énfasis3 5 5" xfId="1478" xr:uid="{00000000-0005-0000-0000-0000C4050000}"/>
    <cellStyle name="Énfasis3 5 6" xfId="1479" xr:uid="{00000000-0005-0000-0000-0000C5050000}"/>
    <cellStyle name="Énfasis3 5 7" xfId="1480" xr:uid="{00000000-0005-0000-0000-0000C6050000}"/>
    <cellStyle name="Énfasis3 5 8" xfId="1481" xr:uid="{00000000-0005-0000-0000-0000C7050000}"/>
    <cellStyle name="Énfasis3 5 9" xfId="1482" xr:uid="{00000000-0005-0000-0000-0000C8050000}"/>
    <cellStyle name="Énfasis4 2" xfId="1483" xr:uid="{00000000-0005-0000-0000-0000C9050000}"/>
    <cellStyle name="Énfasis4 2 10" xfId="1484" xr:uid="{00000000-0005-0000-0000-0000CA050000}"/>
    <cellStyle name="Énfasis4 2 11" xfId="1485" xr:uid="{00000000-0005-0000-0000-0000CB050000}"/>
    <cellStyle name="Énfasis4 2 12" xfId="1486" xr:uid="{00000000-0005-0000-0000-0000CC050000}"/>
    <cellStyle name="Énfasis4 2 13" xfId="1487" xr:uid="{00000000-0005-0000-0000-0000CD050000}"/>
    <cellStyle name="Énfasis4 2 14" xfId="1488" xr:uid="{00000000-0005-0000-0000-0000CE050000}"/>
    <cellStyle name="Énfasis4 2 2" xfId="1489" xr:uid="{00000000-0005-0000-0000-0000CF050000}"/>
    <cellStyle name="Énfasis4 2 2 2" xfId="1490" xr:uid="{00000000-0005-0000-0000-0000D0050000}"/>
    <cellStyle name="Énfasis4 2 2 2 2" xfId="1491" xr:uid="{00000000-0005-0000-0000-0000D1050000}"/>
    <cellStyle name="Énfasis4 2 2 2 2 2" xfId="1492" xr:uid="{00000000-0005-0000-0000-0000D2050000}"/>
    <cellStyle name="Énfasis4 2 2 3" xfId="1493" xr:uid="{00000000-0005-0000-0000-0000D3050000}"/>
    <cellStyle name="Énfasis4 2 3" xfId="1494" xr:uid="{00000000-0005-0000-0000-0000D4050000}"/>
    <cellStyle name="Énfasis4 2 4" xfId="1495" xr:uid="{00000000-0005-0000-0000-0000D5050000}"/>
    <cellStyle name="Énfasis4 2 5" xfId="1496" xr:uid="{00000000-0005-0000-0000-0000D6050000}"/>
    <cellStyle name="Énfasis4 2 6" xfId="1497" xr:uid="{00000000-0005-0000-0000-0000D7050000}"/>
    <cellStyle name="Énfasis4 2 7" xfId="1498" xr:uid="{00000000-0005-0000-0000-0000D8050000}"/>
    <cellStyle name="Énfasis4 2 8" xfId="1499" xr:uid="{00000000-0005-0000-0000-0000D9050000}"/>
    <cellStyle name="Énfasis4 2 9" xfId="1500" xr:uid="{00000000-0005-0000-0000-0000DA050000}"/>
    <cellStyle name="Énfasis4 3" xfId="1501" xr:uid="{00000000-0005-0000-0000-0000DB050000}"/>
    <cellStyle name="Énfasis4 3 10" xfId="1502" xr:uid="{00000000-0005-0000-0000-0000DC050000}"/>
    <cellStyle name="Énfasis4 3 11" xfId="1503" xr:uid="{00000000-0005-0000-0000-0000DD050000}"/>
    <cellStyle name="Énfasis4 3 12" xfId="1504" xr:uid="{00000000-0005-0000-0000-0000DE050000}"/>
    <cellStyle name="Énfasis4 3 13" xfId="1505" xr:uid="{00000000-0005-0000-0000-0000DF050000}"/>
    <cellStyle name="Énfasis4 3 2" xfId="1506" xr:uid="{00000000-0005-0000-0000-0000E0050000}"/>
    <cellStyle name="Énfasis4 3 3" xfId="1507" xr:uid="{00000000-0005-0000-0000-0000E1050000}"/>
    <cellStyle name="Énfasis4 3 4" xfId="1508" xr:uid="{00000000-0005-0000-0000-0000E2050000}"/>
    <cellStyle name="Énfasis4 3 5" xfId="1509" xr:uid="{00000000-0005-0000-0000-0000E3050000}"/>
    <cellStyle name="Énfasis4 3 6" xfId="1510" xr:uid="{00000000-0005-0000-0000-0000E4050000}"/>
    <cellStyle name="Énfasis4 3 7" xfId="1511" xr:uid="{00000000-0005-0000-0000-0000E5050000}"/>
    <cellStyle name="Énfasis4 3 8" xfId="1512" xr:uid="{00000000-0005-0000-0000-0000E6050000}"/>
    <cellStyle name="Énfasis4 3 9" xfId="1513" xr:uid="{00000000-0005-0000-0000-0000E7050000}"/>
    <cellStyle name="Énfasis4 4" xfId="1514" xr:uid="{00000000-0005-0000-0000-0000E8050000}"/>
    <cellStyle name="Énfasis4 4 10" xfId="1515" xr:uid="{00000000-0005-0000-0000-0000E9050000}"/>
    <cellStyle name="Énfasis4 4 11" xfId="1516" xr:uid="{00000000-0005-0000-0000-0000EA050000}"/>
    <cellStyle name="Énfasis4 4 12" xfId="1517" xr:uid="{00000000-0005-0000-0000-0000EB050000}"/>
    <cellStyle name="Énfasis4 4 13" xfId="1518" xr:uid="{00000000-0005-0000-0000-0000EC050000}"/>
    <cellStyle name="Énfasis4 4 2" xfId="1519" xr:uid="{00000000-0005-0000-0000-0000ED050000}"/>
    <cellStyle name="Énfasis4 4 3" xfId="1520" xr:uid="{00000000-0005-0000-0000-0000EE050000}"/>
    <cellStyle name="Énfasis4 4 4" xfId="1521" xr:uid="{00000000-0005-0000-0000-0000EF050000}"/>
    <cellStyle name="Énfasis4 4 5" xfId="1522" xr:uid="{00000000-0005-0000-0000-0000F0050000}"/>
    <cellStyle name="Énfasis4 4 6" xfId="1523" xr:uid="{00000000-0005-0000-0000-0000F1050000}"/>
    <cellStyle name="Énfasis4 4 7" xfId="1524" xr:uid="{00000000-0005-0000-0000-0000F2050000}"/>
    <cellStyle name="Énfasis4 4 8" xfId="1525" xr:uid="{00000000-0005-0000-0000-0000F3050000}"/>
    <cellStyle name="Énfasis4 4 9" xfId="1526" xr:uid="{00000000-0005-0000-0000-0000F4050000}"/>
    <cellStyle name="Énfasis4 5 10" xfId="1527" xr:uid="{00000000-0005-0000-0000-0000F5050000}"/>
    <cellStyle name="Énfasis4 5 11" xfId="1528" xr:uid="{00000000-0005-0000-0000-0000F6050000}"/>
    <cellStyle name="Énfasis4 5 12" xfId="1529" xr:uid="{00000000-0005-0000-0000-0000F7050000}"/>
    <cellStyle name="Énfasis4 5 2" xfId="1530" xr:uid="{00000000-0005-0000-0000-0000F8050000}"/>
    <cellStyle name="Énfasis4 5 3" xfId="1531" xr:uid="{00000000-0005-0000-0000-0000F9050000}"/>
    <cellStyle name="Énfasis4 5 4" xfId="1532" xr:uid="{00000000-0005-0000-0000-0000FA050000}"/>
    <cellStyle name="Énfasis4 5 5" xfId="1533" xr:uid="{00000000-0005-0000-0000-0000FB050000}"/>
    <cellStyle name="Énfasis4 5 6" xfId="1534" xr:uid="{00000000-0005-0000-0000-0000FC050000}"/>
    <cellStyle name="Énfasis4 5 7" xfId="1535" xr:uid="{00000000-0005-0000-0000-0000FD050000}"/>
    <cellStyle name="Énfasis4 5 8" xfId="1536" xr:uid="{00000000-0005-0000-0000-0000FE050000}"/>
    <cellStyle name="Énfasis4 5 9" xfId="1537" xr:uid="{00000000-0005-0000-0000-0000FF050000}"/>
    <cellStyle name="Énfasis5 2" xfId="1538" xr:uid="{00000000-0005-0000-0000-000000060000}"/>
    <cellStyle name="Énfasis5 2 10" xfId="1539" xr:uid="{00000000-0005-0000-0000-000001060000}"/>
    <cellStyle name="Énfasis5 2 11" xfId="1540" xr:uid="{00000000-0005-0000-0000-000002060000}"/>
    <cellStyle name="Énfasis5 2 12" xfId="1541" xr:uid="{00000000-0005-0000-0000-000003060000}"/>
    <cellStyle name="Énfasis5 2 13" xfId="1542" xr:uid="{00000000-0005-0000-0000-000004060000}"/>
    <cellStyle name="Énfasis5 2 14" xfId="1543" xr:uid="{00000000-0005-0000-0000-000005060000}"/>
    <cellStyle name="Énfasis5 2 2" xfId="1544" xr:uid="{00000000-0005-0000-0000-000006060000}"/>
    <cellStyle name="Énfasis5 2 2 2" xfId="1545" xr:uid="{00000000-0005-0000-0000-000007060000}"/>
    <cellStyle name="Énfasis5 2 2 2 2" xfId="1546" xr:uid="{00000000-0005-0000-0000-000008060000}"/>
    <cellStyle name="Énfasis5 2 2 2 2 2" xfId="1547" xr:uid="{00000000-0005-0000-0000-000009060000}"/>
    <cellStyle name="Énfasis5 2 2 3" xfId="1548" xr:uid="{00000000-0005-0000-0000-00000A060000}"/>
    <cellStyle name="Énfasis5 2 3" xfId="1549" xr:uid="{00000000-0005-0000-0000-00000B060000}"/>
    <cellStyle name="Énfasis5 2 4" xfId="1550" xr:uid="{00000000-0005-0000-0000-00000C060000}"/>
    <cellStyle name="Énfasis5 2 5" xfId="1551" xr:uid="{00000000-0005-0000-0000-00000D060000}"/>
    <cellStyle name="Énfasis5 2 6" xfId="1552" xr:uid="{00000000-0005-0000-0000-00000E060000}"/>
    <cellStyle name="Énfasis5 2 7" xfId="1553" xr:uid="{00000000-0005-0000-0000-00000F060000}"/>
    <cellStyle name="Énfasis5 2 8" xfId="1554" xr:uid="{00000000-0005-0000-0000-000010060000}"/>
    <cellStyle name="Énfasis5 2 9" xfId="1555" xr:uid="{00000000-0005-0000-0000-000011060000}"/>
    <cellStyle name="Énfasis5 3" xfId="1556" xr:uid="{00000000-0005-0000-0000-000012060000}"/>
    <cellStyle name="Énfasis5 3 10" xfId="1557" xr:uid="{00000000-0005-0000-0000-000013060000}"/>
    <cellStyle name="Énfasis5 3 11" xfId="1558" xr:uid="{00000000-0005-0000-0000-000014060000}"/>
    <cellStyle name="Énfasis5 3 12" xfId="1559" xr:uid="{00000000-0005-0000-0000-000015060000}"/>
    <cellStyle name="Énfasis5 3 13" xfId="1560" xr:uid="{00000000-0005-0000-0000-000016060000}"/>
    <cellStyle name="Énfasis5 3 2" xfId="1561" xr:uid="{00000000-0005-0000-0000-000017060000}"/>
    <cellStyle name="Énfasis5 3 3" xfId="1562" xr:uid="{00000000-0005-0000-0000-000018060000}"/>
    <cellStyle name="Énfasis5 3 4" xfId="1563" xr:uid="{00000000-0005-0000-0000-000019060000}"/>
    <cellStyle name="Énfasis5 3 5" xfId="1564" xr:uid="{00000000-0005-0000-0000-00001A060000}"/>
    <cellStyle name="Énfasis5 3 6" xfId="1565" xr:uid="{00000000-0005-0000-0000-00001B060000}"/>
    <cellStyle name="Énfasis5 3 7" xfId="1566" xr:uid="{00000000-0005-0000-0000-00001C060000}"/>
    <cellStyle name="Énfasis5 3 8" xfId="1567" xr:uid="{00000000-0005-0000-0000-00001D060000}"/>
    <cellStyle name="Énfasis5 3 9" xfId="1568" xr:uid="{00000000-0005-0000-0000-00001E060000}"/>
    <cellStyle name="Énfasis5 4" xfId="1569" xr:uid="{00000000-0005-0000-0000-00001F060000}"/>
    <cellStyle name="Énfasis5 4 10" xfId="1570" xr:uid="{00000000-0005-0000-0000-000020060000}"/>
    <cellStyle name="Énfasis5 4 11" xfId="1571" xr:uid="{00000000-0005-0000-0000-000021060000}"/>
    <cellStyle name="Énfasis5 4 12" xfId="1572" xr:uid="{00000000-0005-0000-0000-000022060000}"/>
    <cellStyle name="Énfasis5 4 13" xfId="1573" xr:uid="{00000000-0005-0000-0000-000023060000}"/>
    <cellStyle name="Énfasis5 4 2" xfId="1574" xr:uid="{00000000-0005-0000-0000-000024060000}"/>
    <cellStyle name="Énfasis5 4 3" xfId="1575" xr:uid="{00000000-0005-0000-0000-000025060000}"/>
    <cellStyle name="Énfasis5 4 4" xfId="1576" xr:uid="{00000000-0005-0000-0000-000026060000}"/>
    <cellStyle name="Énfasis5 4 5" xfId="1577" xr:uid="{00000000-0005-0000-0000-000027060000}"/>
    <cellStyle name="Énfasis5 4 6" xfId="1578" xr:uid="{00000000-0005-0000-0000-000028060000}"/>
    <cellStyle name="Énfasis5 4 7" xfId="1579" xr:uid="{00000000-0005-0000-0000-000029060000}"/>
    <cellStyle name="Énfasis5 4 8" xfId="1580" xr:uid="{00000000-0005-0000-0000-00002A060000}"/>
    <cellStyle name="Énfasis5 4 9" xfId="1581" xr:uid="{00000000-0005-0000-0000-00002B060000}"/>
    <cellStyle name="Énfasis5 5 10" xfId="1582" xr:uid="{00000000-0005-0000-0000-00002C060000}"/>
    <cellStyle name="Énfasis5 5 11" xfId="1583" xr:uid="{00000000-0005-0000-0000-00002D060000}"/>
    <cellStyle name="Énfasis5 5 12" xfId="1584" xr:uid="{00000000-0005-0000-0000-00002E060000}"/>
    <cellStyle name="Énfasis5 5 2" xfId="1585" xr:uid="{00000000-0005-0000-0000-00002F060000}"/>
    <cellStyle name="Énfasis5 5 3" xfId="1586" xr:uid="{00000000-0005-0000-0000-000030060000}"/>
    <cellStyle name="Énfasis5 5 4" xfId="1587" xr:uid="{00000000-0005-0000-0000-000031060000}"/>
    <cellStyle name="Énfasis5 5 5" xfId="1588" xr:uid="{00000000-0005-0000-0000-000032060000}"/>
    <cellStyle name="Énfasis5 5 6" xfId="1589" xr:uid="{00000000-0005-0000-0000-000033060000}"/>
    <cellStyle name="Énfasis5 5 7" xfId="1590" xr:uid="{00000000-0005-0000-0000-000034060000}"/>
    <cellStyle name="Énfasis5 5 8" xfId="1591" xr:uid="{00000000-0005-0000-0000-000035060000}"/>
    <cellStyle name="Énfasis5 5 9" xfId="1592" xr:uid="{00000000-0005-0000-0000-000036060000}"/>
    <cellStyle name="Énfasis6 2" xfId="1593" xr:uid="{00000000-0005-0000-0000-000037060000}"/>
    <cellStyle name="Énfasis6 2 10" xfId="1594" xr:uid="{00000000-0005-0000-0000-000038060000}"/>
    <cellStyle name="Énfasis6 2 11" xfId="1595" xr:uid="{00000000-0005-0000-0000-000039060000}"/>
    <cellStyle name="Énfasis6 2 12" xfId="1596" xr:uid="{00000000-0005-0000-0000-00003A060000}"/>
    <cellStyle name="Énfasis6 2 13" xfId="1597" xr:uid="{00000000-0005-0000-0000-00003B060000}"/>
    <cellStyle name="Énfasis6 2 14" xfId="1598" xr:uid="{00000000-0005-0000-0000-00003C060000}"/>
    <cellStyle name="Énfasis6 2 2" xfId="1599" xr:uid="{00000000-0005-0000-0000-00003D060000}"/>
    <cellStyle name="Énfasis6 2 2 2" xfId="1600" xr:uid="{00000000-0005-0000-0000-00003E060000}"/>
    <cellStyle name="Énfasis6 2 2 2 2" xfId="1601" xr:uid="{00000000-0005-0000-0000-00003F060000}"/>
    <cellStyle name="Énfasis6 2 2 2 2 2" xfId="1602" xr:uid="{00000000-0005-0000-0000-000040060000}"/>
    <cellStyle name="Énfasis6 2 2 3" xfId="1603" xr:uid="{00000000-0005-0000-0000-000041060000}"/>
    <cellStyle name="Énfasis6 2 3" xfId="1604" xr:uid="{00000000-0005-0000-0000-000042060000}"/>
    <cellStyle name="Énfasis6 2 4" xfId="1605" xr:uid="{00000000-0005-0000-0000-000043060000}"/>
    <cellStyle name="Énfasis6 2 5" xfId="1606" xr:uid="{00000000-0005-0000-0000-000044060000}"/>
    <cellStyle name="Énfasis6 2 6" xfId="1607" xr:uid="{00000000-0005-0000-0000-000045060000}"/>
    <cellStyle name="Énfasis6 2 7" xfId="1608" xr:uid="{00000000-0005-0000-0000-000046060000}"/>
    <cellStyle name="Énfasis6 2 8" xfId="1609" xr:uid="{00000000-0005-0000-0000-000047060000}"/>
    <cellStyle name="Énfasis6 2 9" xfId="1610" xr:uid="{00000000-0005-0000-0000-000048060000}"/>
    <cellStyle name="Énfasis6 3" xfId="1611" xr:uid="{00000000-0005-0000-0000-000049060000}"/>
    <cellStyle name="Énfasis6 3 10" xfId="1612" xr:uid="{00000000-0005-0000-0000-00004A060000}"/>
    <cellStyle name="Énfasis6 3 11" xfId="1613" xr:uid="{00000000-0005-0000-0000-00004B060000}"/>
    <cellStyle name="Énfasis6 3 12" xfId="1614" xr:uid="{00000000-0005-0000-0000-00004C060000}"/>
    <cellStyle name="Énfasis6 3 13" xfId="1615" xr:uid="{00000000-0005-0000-0000-00004D060000}"/>
    <cellStyle name="Énfasis6 3 2" xfId="1616" xr:uid="{00000000-0005-0000-0000-00004E060000}"/>
    <cellStyle name="Énfasis6 3 3" xfId="1617" xr:uid="{00000000-0005-0000-0000-00004F060000}"/>
    <cellStyle name="Énfasis6 3 4" xfId="1618" xr:uid="{00000000-0005-0000-0000-000050060000}"/>
    <cellStyle name="Énfasis6 3 5" xfId="1619" xr:uid="{00000000-0005-0000-0000-000051060000}"/>
    <cellStyle name="Énfasis6 3 6" xfId="1620" xr:uid="{00000000-0005-0000-0000-000052060000}"/>
    <cellStyle name="Énfasis6 3 7" xfId="1621" xr:uid="{00000000-0005-0000-0000-000053060000}"/>
    <cellStyle name="Énfasis6 3 8" xfId="1622" xr:uid="{00000000-0005-0000-0000-000054060000}"/>
    <cellStyle name="Énfasis6 3 9" xfId="1623" xr:uid="{00000000-0005-0000-0000-000055060000}"/>
    <cellStyle name="Énfasis6 4" xfId="1624" xr:uid="{00000000-0005-0000-0000-000056060000}"/>
    <cellStyle name="Énfasis6 4 10" xfId="1625" xr:uid="{00000000-0005-0000-0000-000057060000}"/>
    <cellStyle name="Énfasis6 4 11" xfId="1626" xr:uid="{00000000-0005-0000-0000-000058060000}"/>
    <cellStyle name="Énfasis6 4 12" xfId="1627" xr:uid="{00000000-0005-0000-0000-000059060000}"/>
    <cellStyle name="Énfasis6 4 13" xfId="1628" xr:uid="{00000000-0005-0000-0000-00005A060000}"/>
    <cellStyle name="Énfasis6 4 2" xfId="1629" xr:uid="{00000000-0005-0000-0000-00005B060000}"/>
    <cellStyle name="Énfasis6 4 3" xfId="1630" xr:uid="{00000000-0005-0000-0000-00005C060000}"/>
    <cellStyle name="Énfasis6 4 4" xfId="1631" xr:uid="{00000000-0005-0000-0000-00005D060000}"/>
    <cellStyle name="Énfasis6 4 5" xfId="1632" xr:uid="{00000000-0005-0000-0000-00005E060000}"/>
    <cellStyle name="Énfasis6 4 6" xfId="1633" xr:uid="{00000000-0005-0000-0000-00005F060000}"/>
    <cellStyle name="Énfasis6 4 7" xfId="1634" xr:uid="{00000000-0005-0000-0000-000060060000}"/>
    <cellStyle name="Énfasis6 4 8" xfId="1635" xr:uid="{00000000-0005-0000-0000-000061060000}"/>
    <cellStyle name="Énfasis6 4 9" xfId="1636" xr:uid="{00000000-0005-0000-0000-000062060000}"/>
    <cellStyle name="Énfasis6 5 10" xfId="1637" xr:uid="{00000000-0005-0000-0000-000063060000}"/>
    <cellStyle name="Énfasis6 5 11" xfId="1638" xr:uid="{00000000-0005-0000-0000-000064060000}"/>
    <cellStyle name="Énfasis6 5 12" xfId="1639" xr:uid="{00000000-0005-0000-0000-000065060000}"/>
    <cellStyle name="Énfasis6 5 2" xfId="1640" xr:uid="{00000000-0005-0000-0000-000066060000}"/>
    <cellStyle name="Énfasis6 5 3" xfId="1641" xr:uid="{00000000-0005-0000-0000-000067060000}"/>
    <cellStyle name="Énfasis6 5 4" xfId="1642" xr:uid="{00000000-0005-0000-0000-000068060000}"/>
    <cellStyle name="Énfasis6 5 5" xfId="1643" xr:uid="{00000000-0005-0000-0000-000069060000}"/>
    <cellStyle name="Énfasis6 5 6" xfId="1644" xr:uid="{00000000-0005-0000-0000-00006A060000}"/>
    <cellStyle name="Énfasis6 5 7" xfId="1645" xr:uid="{00000000-0005-0000-0000-00006B060000}"/>
    <cellStyle name="Énfasis6 5 8" xfId="1646" xr:uid="{00000000-0005-0000-0000-00006C060000}"/>
    <cellStyle name="Énfasis6 5 9" xfId="1647" xr:uid="{00000000-0005-0000-0000-00006D060000}"/>
    <cellStyle name="Entrada 2" xfId="1648" xr:uid="{00000000-0005-0000-0000-00006E060000}"/>
    <cellStyle name="Entrada 2 10" xfId="1649" xr:uid="{00000000-0005-0000-0000-00006F060000}"/>
    <cellStyle name="Entrada 2 11" xfId="1650" xr:uid="{00000000-0005-0000-0000-000070060000}"/>
    <cellStyle name="Entrada 2 12" xfId="1651" xr:uid="{00000000-0005-0000-0000-000071060000}"/>
    <cellStyle name="Entrada 2 13" xfId="1652" xr:uid="{00000000-0005-0000-0000-000072060000}"/>
    <cellStyle name="Entrada 2 14" xfId="1653" xr:uid="{00000000-0005-0000-0000-000073060000}"/>
    <cellStyle name="Entrada 2 2" xfId="1654" xr:uid="{00000000-0005-0000-0000-000074060000}"/>
    <cellStyle name="Entrada 2 2 2" xfId="1655" xr:uid="{00000000-0005-0000-0000-000075060000}"/>
    <cellStyle name="Entrada 2 2 2 2" xfId="1656" xr:uid="{00000000-0005-0000-0000-000076060000}"/>
    <cellStyle name="Entrada 2 2 2 2 2" xfId="1657" xr:uid="{00000000-0005-0000-0000-000077060000}"/>
    <cellStyle name="Entrada 2 2 3" xfId="1658" xr:uid="{00000000-0005-0000-0000-000078060000}"/>
    <cellStyle name="Entrada 2 3" xfId="1659" xr:uid="{00000000-0005-0000-0000-000079060000}"/>
    <cellStyle name="Entrada 2 4" xfId="1660" xr:uid="{00000000-0005-0000-0000-00007A060000}"/>
    <cellStyle name="Entrada 2 5" xfId="1661" xr:uid="{00000000-0005-0000-0000-00007B060000}"/>
    <cellStyle name="Entrada 2 6" xfId="1662" xr:uid="{00000000-0005-0000-0000-00007C060000}"/>
    <cellStyle name="Entrada 2 7" xfId="1663" xr:uid="{00000000-0005-0000-0000-00007D060000}"/>
    <cellStyle name="Entrada 2 8" xfId="1664" xr:uid="{00000000-0005-0000-0000-00007E060000}"/>
    <cellStyle name="Entrada 2 9" xfId="1665" xr:uid="{00000000-0005-0000-0000-00007F060000}"/>
    <cellStyle name="Entrada 3" xfId="1666" xr:uid="{00000000-0005-0000-0000-000080060000}"/>
    <cellStyle name="Entrada 3 10" xfId="1667" xr:uid="{00000000-0005-0000-0000-000081060000}"/>
    <cellStyle name="Entrada 3 11" xfId="1668" xr:uid="{00000000-0005-0000-0000-000082060000}"/>
    <cellStyle name="Entrada 3 12" xfId="1669" xr:uid="{00000000-0005-0000-0000-000083060000}"/>
    <cellStyle name="Entrada 3 13" xfId="1670" xr:uid="{00000000-0005-0000-0000-000084060000}"/>
    <cellStyle name="Entrada 3 2" xfId="1671" xr:uid="{00000000-0005-0000-0000-000085060000}"/>
    <cellStyle name="Entrada 3 3" xfId="1672" xr:uid="{00000000-0005-0000-0000-000086060000}"/>
    <cellStyle name="Entrada 3 4" xfId="1673" xr:uid="{00000000-0005-0000-0000-000087060000}"/>
    <cellStyle name="Entrada 3 5" xfId="1674" xr:uid="{00000000-0005-0000-0000-000088060000}"/>
    <cellStyle name="Entrada 3 6" xfId="1675" xr:uid="{00000000-0005-0000-0000-000089060000}"/>
    <cellStyle name="Entrada 3 7" xfId="1676" xr:uid="{00000000-0005-0000-0000-00008A060000}"/>
    <cellStyle name="Entrada 3 8" xfId="1677" xr:uid="{00000000-0005-0000-0000-00008B060000}"/>
    <cellStyle name="Entrada 3 9" xfId="1678" xr:uid="{00000000-0005-0000-0000-00008C060000}"/>
    <cellStyle name="Entrada 4" xfId="1679" xr:uid="{00000000-0005-0000-0000-00008D060000}"/>
    <cellStyle name="Entrada 4 10" xfId="1680" xr:uid="{00000000-0005-0000-0000-00008E060000}"/>
    <cellStyle name="Entrada 4 11" xfId="1681" xr:uid="{00000000-0005-0000-0000-00008F060000}"/>
    <cellStyle name="Entrada 4 12" xfId="1682" xr:uid="{00000000-0005-0000-0000-000090060000}"/>
    <cellStyle name="Entrada 4 13" xfId="1683" xr:uid="{00000000-0005-0000-0000-000091060000}"/>
    <cellStyle name="Entrada 4 2" xfId="1684" xr:uid="{00000000-0005-0000-0000-000092060000}"/>
    <cellStyle name="Entrada 4 3" xfId="1685" xr:uid="{00000000-0005-0000-0000-000093060000}"/>
    <cellStyle name="Entrada 4 4" xfId="1686" xr:uid="{00000000-0005-0000-0000-000094060000}"/>
    <cellStyle name="Entrada 4 5" xfId="1687" xr:uid="{00000000-0005-0000-0000-000095060000}"/>
    <cellStyle name="Entrada 4 6" xfId="1688" xr:uid="{00000000-0005-0000-0000-000096060000}"/>
    <cellStyle name="Entrada 4 7" xfId="1689" xr:uid="{00000000-0005-0000-0000-000097060000}"/>
    <cellStyle name="Entrada 4 8" xfId="1690" xr:uid="{00000000-0005-0000-0000-000098060000}"/>
    <cellStyle name="Entrada 4 9" xfId="1691" xr:uid="{00000000-0005-0000-0000-000099060000}"/>
    <cellStyle name="Entrada 5 10" xfId="1692" xr:uid="{00000000-0005-0000-0000-00009A060000}"/>
    <cellStyle name="Entrada 5 11" xfId="1693" xr:uid="{00000000-0005-0000-0000-00009B060000}"/>
    <cellStyle name="Entrada 5 12" xfId="1694" xr:uid="{00000000-0005-0000-0000-00009C060000}"/>
    <cellStyle name="Entrada 5 2" xfId="1695" xr:uid="{00000000-0005-0000-0000-00009D060000}"/>
    <cellStyle name="Entrada 5 3" xfId="1696" xr:uid="{00000000-0005-0000-0000-00009E060000}"/>
    <cellStyle name="Entrada 5 4" xfId="1697" xr:uid="{00000000-0005-0000-0000-00009F060000}"/>
    <cellStyle name="Entrada 5 5" xfId="1698" xr:uid="{00000000-0005-0000-0000-0000A0060000}"/>
    <cellStyle name="Entrada 5 6" xfId="1699" xr:uid="{00000000-0005-0000-0000-0000A1060000}"/>
    <cellStyle name="Entrada 5 7" xfId="1700" xr:uid="{00000000-0005-0000-0000-0000A2060000}"/>
    <cellStyle name="Entrada 5 8" xfId="1701" xr:uid="{00000000-0005-0000-0000-0000A3060000}"/>
    <cellStyle name="Entrada 5 9" xfId="1702" xr:uid="{00000000-0005-0000-0000-0000A4060000}"/>
    <cellStyle name="Euro" xfId="1703" xr:uid="{00000000-0005-0000-0000-0000A5060000}"/>
    <cellStyle name="Euro 10" xfId="1704" xr:uid="{00000000-0005-0000-0000-0000A6060000}"/>
    <cellStyle name="Euro 11" xfId="1705" xr:uid="{00000000-0005-0000-0000-0000A7060000}"/>
    <cellStyle name="Euro 12" xfId="1706" xr:uid="{00000000-0005-0000-0000-0000A8060000}"/>
    <cellStyle name="Euro 13" xfId="1707" xr:uid="{00000000-0005-0000-0000-0000A9060000}"/>
    <cellStyle name="Euro 14" xfId="1708" xr:uid="{00000000-0005-0000-0000-0000AA060000}"/>
    <cellStyle name="Euro 15" xfId="1709" xr:uid="{00000000-0005-0000-0000-0000AB060000}"/>
    <cellStyle name="Euro 16" xfId="1710" xr:uid="{00000000-0005-0000-0000-0000AC060000}"/>
    <cellStyle name="Euro 17" xfId="1711" xr:uid="{00000000-0005-0000-0000-0000AD060000}"/>
    <cellStyle name="Euro 18" xfId="1712" xr:uid="{00000000-0005-0000-0000-0000AE060000}"/>
    <cellStyle name="Euro 19" xfId="1713" xr:uid="{00000000-0005-0000-0000-0000AF060000}"/>
    <cellStyle name="Euro 2" xfId="1714" xr:uid="{00000000-0005-0000-0000-0000B0060000}"/>
    <cellStyle name="Euro 2 2" xfId="1715" xr:uid="{00000000-0005-0000-0000-0000B1060000}"/>
    <cellStyle name="Euro 20" xfId="1716" xr:uid="{00000000-0005-0000-0000-0000B2060000}"/>
    <cellStyle name="Euro 21" xfId="1717" xr:uid="{00000000-0005-0000-0000-0000B3060000}"/>
    <cellStyle name="Euro 22" xfId="1718" xr:uid="{00000000-0005-0000-0000-0000B4060000}"/>
    <cellStyle name="Euro 23" xfId="1719" xr:uid="{00000000-0005-0000-0000-0000B5060000}"/>
    <cellStyle name="Euro 24" xfId="1720" xr:uid="{00000000-0005-0000-0000-0000B6060000}"/>
    <cellStyle name="Euro 25" xfId="1721" xr:uid="{00000000-0005-0000-0000-0000B7060000}"/>
    <cellStyle name="Euro 25 2" xfId="1722" xr:uid="{00000000-0005-0000-0000-0000B8060000}"/>
    <cellStyle name="Euro 25 3" xfId="1723" xr:uid="{00000000-0005-0000-0000-0000B9060000}"/>
    <cellStyle name="Euro 25 4" xfId="1724" xr:uid="{00000000-0005-0000-0000-0000BA060000}"/>
    <cellStyle name="Euro 3" xfId="1725" xr:uid="{00000000-0005-0000-0000-0000BB060000}"/>
    <cellStyle name="Euro 3 2" xfId="1726" xr:uid="{00000000-0005-0000-0000-0000BC060000}"/>
    <cellStyle name="Euro 4" xfId="1727" xr:uid="{00000000-0005-0000-0000-0000BD060000}"/>
    <cellStyle name="Euro 4 2" xfId="1728" xr:uid="{00000000-0005-0000-0000-0000BE060000}"/>
    <cellStyle name="Euro 5" xfId="1729" xr:uid="{00000000-0005-0000-0000-0000BF060000}"/>
    <cellStyle name="Euro 5 2" xfId="1730" xr:uid="{00000000-0005-0000-0000-0000C0060000}"/>
    <cellStyle name="Euro 5 3" xfId="1731" xr:uid="{00000000-0005-0000-0000-0000C1060000}"/>
    <cellStyle name="Euro 5 3 2" xfId="1732" xr:uid="{00000000-0005-0000-0000-0000C2060000}"/>
    <cellStyle name="Euro 5 3 2 2" xfId="1733" xr:uid="{00000000-0005-0000-0000-0000C3060000}"/>
    <cellStyle name="Euro 5 3 2 3" xfId="1734" xr:uid="{00000000-0005-0000-0000-0000C4060000}"/>
    <cellStyle name="Euro 5 3 2 4" xfId="1735" xr:uid="{00000000-0005-0000-0000-0000C5060000}"/>
    <cellStyle name="Euro 6" xfId="1736" xr:uid="{00000000-0005-0000-0000-0000C6060000}"/>
    <cellStyle name="Euro 7" xfId="1737" xr:uid="{00000000-0005-0000-0000-0000C7060000}"/>
    <cellStyle name="Euro 7 2" xfId="1738" xr:uid="{00000000-0005-0000-0000-0000C8060000}"/>
    <cellStyle name="Euro 7 3" xfId="1739" xr:uid="{00000000-0005-0000-0000-0000C9060000}"/>
    <cellStyle name="Euro 8" xfId="1740" xr:uid="{00000000-0005-0000-0000-0000CA060000}"/>
    <cellStyle name="Euro 8 2" xfId="1741" xr:uid="{00000000-0005-0000-0000-0000CB060000}"/>
    <cellStyle name="Euro 8 2 2" xfId="1742" xr:uid="{00000000-0005-0000-0000-0000CC060000}"/>
    <cellStyle name="Euro 8 2 3" xfId="1743" xr:uid="{00000000-0005-0000-0000-0000CD060000}"/>
    <cellStyle name="Euro 8 2 4" xfId="1744" xr:uid="{00000000-0005-0000-0000-0000CE060000}"/>
    <cellStyle name="Euro 9" xfId="1745" xr:uid="{00000000-0005-0000-0000-0000CF060000}"/>
    <cellStyle name="Euro 9 2" xfId="1746" xr:uid="{00000000-0005-0000-0000-0000D0060000}"/>
    <cellStyle name="Euro 9 2 2" xfId="1747" xr:uid="{00000000-0005-0000-0000-0000D1060000}"/>
    <cellStyle name="Euro 9 2 3" xfId="1748" xr:uid="{00000000-0005-0000-0000-0000D2060000}"/>
    <cellStyle name="Euro 9 2 4" xfId="1749" xr:uid="{00000000-0005-0000-0000-0000D3060000}"/>
    <cellStyle name="Explanatory Text 2" xfId="1750" xr:uid="{00000000-0005-0000-0000-0000D4060000}"/>
    <cellStyle name="Good" xfId="1751" xr:uid="{00000000-0005-0000-0000-0000D5060000}"/>
    <cellStyle name="Good 2" xfId="1752" xr:uid="{00000000-0005-0000-0000-0000D6060000}"/>
    <cellStyle name="Heading 1 2" xfId="1753" xr:uid="{00000000-0005-0000-0000-0000D7060000}"/>
    <cellStyle name="Heading 2 2" xfId="1754" xr:uid="{00000000-0005-0000-0000-0000D8060000}"/>
    <cellStyle name="Heading 3 2" xfId="1755" xr:uid="{00000000-0005-0000-0000-0000D9060000}"/>
    <cellStyle name="Heading 4 2" xfId="1756" xr:uid="{00000000-0005-0000-0000-0000DA060000}"/>
    <cellStyle name="Incorrecto 2" xfId="1757" xr:uid="{00000000-0005-0000-0000-0000DB060000}"/>
    <cellStyle name="Incorrecto 2 10" xfId="1758" xr:uid="{00000000-0005-0000-0000-0000DC060000}"/>
    <cellStyle name="Incorrecto 2 11" xfId="1759" xr:uid="{00000000-0005-0000-0000-0000DD060000}"/>
    <cellStyle name="Incorrecto 2 12" xfId="1760" xr:uid="{00000000-0005-0000-0000-0000DE060000}"/>
    <cellStyle name="Incorrecto 2 13" xfId="1761" xr:uid="{00000000-0005-0000-0000-0000DF060000}"/>
    <cellStyle name="Incorrecto 2 14" xfId="1762" xr:uid="{00000000-0005-0000-0000-0000E0060000}"/>
    <cellStyle name="Incorrecto 2 2" xfId="1763" xr:uid="{00000000-0005-0000-0000-0000E1060000}"/>
    <cellStyle name="Incorrecto 2 2 2" xfId="1764" xr:uid="{00000000-0005-0000-0000-0000E2060000}"/>
    <cellStyle name="Incorrecto 2 2 2 2" xfId="1765" xr:uid="{00000000-0005-0000-0000-0000E3060000}"/>
    <cellStyle name="Incorrecto 2 2 2 2 2" xfId="1766" xr:uid="{00000000-0005-0000-0000-0000E4060000}"/>
    <cellStyle name="Incorrecto 2 2 3" xfId="1767" xr:uid="{00000000-0005-0000-0000-0000E5060000}"/>
    <cellStyle name="Incorrecto 2 3" xfId="1768" xr:uid="{00000000-0005-0000-0000-0000E6060000}"/>
    <cellStyle name="Incorrecto 2 4" xfId="1769" xr:uid="{00000000-0005-0000-0000-0000E7060000}"/>
    <cellStyle name="Incorrecto 2 5" xfId="1770" xr:uid="{00000000-0005-0000-0000-0000E8060000}"/>
    <cellStyle name="Incorrecto 2 6" xfId="1771" xr:uid="{00000000-0005-0000-0000-0000E9060000}"/>
    <cellStyle name="Incorrecto 2 7" xfId="1772" xr:uid="{00000000-0005-0000-0000-0000EA060000}"/>
    <cellStyle name="Incorrecto 2 8" xfId="1773" xr:uid="{00000000-0005-0000-0000-0000EB060000}"/>
    <cellStyle name="Incorrecto 2 9" xfId="1774" xr:uid="{00000000-0005-0000-0000-0000EC060000}"/>
    <cellStyle name="Incorrecto 3" xfId="1775" xr:uid="{00000000-0005-0000-0000-0000ED060000}"/>
    <cellStyle name="Incorrecto 3 10" xfId="1776" xr:uid="{00000000-0005-0000-0000-0000EE060000}"/>
    <cellStyle name="Incorrecto 3 11" xfId="1777" xr:uid="{00000000-0005-0000-0000-0000EF060000}"/>
    <cellStyle name="Incorrecto 3 12" xfId="1778" xr:uid="{00000000-0005-0000-0000-0000F0060000}"/>
    <cellStyle name="Incorrecto 3 13" xfId="1779" xr:uid="{00000000-0005-0000-0000-0000F1060000}"/>
    <cellStyle name="Incorrecto 3 2" xfId="1780" xr:uid="{00000000-0005-0000-0000-0000F2060000}"/>
    <cellStyle name="Incorrecto 3 3" xfId="1781" xr:uid="{00000000-0005-0000-0000-0000F3060000}"/>
    <cellStyle name="Incorrecto 3 4" xfId="1782" xr:uid="{00000000-0005-0000-0000-0000F4060000}"/>
    <cellStyle name="Incorrecto 3 5" xfId="1783" xr:uid="{00000000-0005-0000-0000-0000F5060000}"/>
    <cellStyle name="Incorrecto 3 6" xfId="1784" xr:uid="{00000000-0005-0000-0000-0000F6060000}"/>
    <cellStyle name="Incorrecto 3 7" xfId="1785" xr:uid="{00000000-0005-0000-0000-0000F7060000}"/>
    <cellStyle name="Incorrecto 3 8" xfId="1786" xr:uid="{00000000-0005-0000-0000-0000F8060000}"/>
    <cellStyle name="Incorrecto 3 9" xfId="1787" xr:uid="{00000000-0005-0000-0000-0000F9060000}"/>
    <cellStyle name="Incorrecto 4" xfId="1788" xr:uid="{00000000-0005-0000-0000-0000FA060000}"/>
    <cellStyle name="Incorrecto 4 10" xfId="1789" xr:uid="{00000000-0005-0000-0000-0000FB060000}"/>
    <cellStyle name="Incorrecto 4 11" xfId="1790" xr:uid="{00000000-0005-0000-0000-0000FC060000}"/>
    <cellStyle name="Incorrecto 4 12" xfId="1791" xr:uid="{00000000-0005-0000-0000-0000FD060000}"/>
    <cellStyle name="Incorrecto 4 13" xfId="1792" xr:uid="{00000000-0005-0000-0000-0000FE060000}"/>
    <cellStyle name="Incorrecto 4 2" xfId="1793" xr:uid="{00000000-0005-0000-0000-0000FF060000}"/>
    <cellStyle name="Incorrecto 4 3" xfId="1794" xr:uid="{00000000-0005-0000-0000-000000070000}"/>
    <cellStyle name="Incorrecto 4 4" xfId="1795" xr:uid="{00000000-0005-0000-0000-000001070000}"/>
    <cellStyle name="Incorrecto 4 5" xfId="1796" xr:uid="{00000000-0005-0000-0000-000002070000}"/>
    <cellStyle name="Incorrecto 4 6" xfId="1797" xr:uid="{00000000-0005-0000-0000-000003070000}"/>
    <cellStyle name="Incorrecto 4 7" xfId="1798" xr:uid="{00000000-0005-0000-0000-000004070000}"/>
    <cellStyle name="Incorrecto 4 8" xfId="1799" xr:uid="{00000000-0005-0000-0000-000005070000}"/>
    <cellStyle name="Incorrecto 4 9" xfId="1800" xr:uid="{00000000-0005-0000-0000-000006070000}"/>
    <cellStyle name="Incorrecto 5 10" xfId="1801" xr:uid="{00000000-0005-0000-0000-000007070000}"/>
    <cellStyle name="Incorrecto 5 11" xfId="1802" xr:uid="{00000000-0005-0000-0000-000008070000}"/>
    <cellStyle name="Incorrecto 5 12" xfId="1803" xr:uid="{00000000-0005-0000-0000-000009070000}"/>
    <cellStyle name="Incorrecto 5 2" xfId="1804" xr:uid="{00000000-0005-0000-0000-00000A070000}"/>
    <cellStyle name="Incorrecto 5 3" xfId="1805" xr:uid="{00000000-0005-0000-0000-00000B070000}"/>
    <cellStyle name="Incorrecto 5 4" xfId="1806" xr:uid="{00000000-0005-0000-0000-00000C070000}"/>
    <cellStyle name="Incorrecto 5 5" xfId="1807" xr:uid="{00000000-0005-0000-0000-00000D070000}"/>
    <cellStyle name="Incorrecto 5 6" xfId="1808" xr:uid="{00000000-0005-0000-0000-00000E070000}"/>
    <cellStyle name="Incorrecto 5 7" xfId="1809" xr:uid="{00000000-0005-0000-0000-00000F070000}"/>
    <cellStyle name="Incorrecto 5 8" xfId="1810" xr:uid="{00000000-0005-0000-0000-000010070000}"/>
    <cellStyle name="Incorrecto 5 9" xfId="1811" xr:uid="{00000000-0005-0000-0000-000011070000}"/>
    <cellStyle name="Input 2" xfId="1812" xr:uid="{00000000-0005-0000-0000-000012070000}"/>
    <cellStyle name="Linea horizontal" xfId="1813" xr:uid="{00000000-0005-0000-0000-000013070000}"/>
    <cellStyle name="Linked Cell 2" xfId="1814" xr:uid="{00000000-0005-0000-0000-000014070000}"/>
    <cellStyle name="Millares" xfId="1" builtinId="3"/>
    <cellStyle name="Millares [0] 10" xfId="1815" xr:uid="{00000000-0005-0000-0000-000016070000}"/>
    <cellStyle name="Millares [0] 11" xfId="1816" xr:uid="{00000000-0005-0000-0000-000017070000}"/>
    <cellStyle name="Millares [0] 12" xfId="1817" xr:uid="{00000000-0005-0000-0000-000018070000}"/>
    <cellStyle name="Millares [0] 13" xfId="1818" xr:uid="{00000000-0005-0000-0000-000019070000}"/>
    <cellStyle name="Millares [0] 14" xfId="1819" xr:uid="{00000000-0005-0000-0000-00001A070000}"/>
    <cellStyle name="Millares [0] 15" xfId="1820" xr:uid="{00000000-0005-0000-0000-00001B070000}"/>
    <cellStyle name="Millares [0] 16" xfId="1821" xr:uid="{00000000-0005-0000-0000-00001C070000}"/>
    <cellStyle name="Millares [0] 17" xfId="1822" xr:uid="{00000000-0005-0000-0000-00001D070000}"/>
    <cellStyle name="Millares [0] 18" xfId="1823" xr:uid="{00000000-0005-0000-0000-00001E070000}"/>
    <cellStyle name="Millares [0] 2" xfId="1824" xr:uid="{00000000-0005-0000-0000-00001F070000}"/>
    <cellStyle name="Millares [0] 2 2" xfId="1825" xr:uid="{00000000-0005-0000-0000-000020070000}"/>
    <cellStyle name="Millares [0] 3" xfId="1826" xr:uid="{00000000-0005-0000-0000-000021070000}"/>
    <cellStyle name="Millares [0] 4" xfId="1827" xr:uid="{00000000-0005-0000-0000-000022070000}"/>
    <cellStyle name="Millares [0] 5" xfId="1828" xr:uid="{00000000-0005-0000-0000-000023070000}"/>
    <cellStyle name="Millares [0] 6" xfId="1829" xr:uid="{00000000-0005-0000-0000-000024070000}"/>
    <cellStyle name="Millares [0] 7" xfId="1830" xr:uid="{00000000-0005-0000-0000-000025070000}"/>
    <cellStyle name="Millares [0] 8" xfId="1831" xr:uid="{00000000-0005-0000-0000-000026070000}"/>
    <cellStyle name="Millares [0] 9" xfId="1832" xr:uid="{00000000-0005-0000-0000-000027070000}"/>
    <cellStyle name="Millares 10" xfId="1833" xr:uid="{00000000-0005-0000-0000-000028070000}"/>
    <cellStyle name="Millares 11" xfId="1834" xr:uid="{00000000-0005-0000-0000-000029070000}"/>
    <cellStyle name="Millares 12" xfId="1835" xr:uid="{00000000-0005-0000-0000-00002A070000}"/>
    <cellStyle name="Millares 13" xfId="1836" xr:uid="{00000000-0005-0000-0000-00002B070000}"/>
    <cellStyle name="Millares 14" xfId="1837" xr:uid="{00000000-0005-0000-0000-00002C070000}"/>
    <cellStyle name="Millares 15" xfId="1838" xr:uid="{00000000-0005-0000-0000-00002D070000}"/>
    <cellStyle name="Millares 16" xfId="1839" xr:uid="{00000000-0005-0000-0000-00002E070000}"/>
    <cellStyle name="Millares 17" xfId="1840" xr:uid="{00000000-0005-0000-0000-00002F070000}"/>
    <cellStyle name="Millares 18" xfId="1841" xr:uid="{00000000-0005-0000-0000-000030070000}"/>
    <cellStyle name="Millares 19" xfId="1842" xr:uid="{00000000-0005-0000-0000-000031070000}"/>
    <cellStyle name="Millares 2" xfId="1843" xr:uid="{00000000-0005-0000-0000-000032070000}"/>
    <cellStyle name="Millares 2 10" xfId="1844" xr:uid="{00000000-0005-0000-0000-000033070000}"/>
    <cellStyle name="Millares 2 10 2" xfId="1845" xr:uid="{00000000-0005-0000-0000-000034070000}"/>
    <cellStyle name="Millares 2 10 3" xfId="1846" xr:uid="{00000000-0005-0000-0000-000035070000}"/>
    <cellStyle name="Millares 2 10 4" xfId="1847" xr:uid="{00000000-0005-0000-0000-000036070000}"/>
    <cellStyle name="Millares 2 11" xfId="1848" xr:uid="{00000000-0005-0000-0000-000037070000}"/>
    <cellStyle name="Millares 2 12" xfId="1849" xr:uid="{00000000-0005-0000-0000-000038070000}"/>
    <cellStyle name="Millares 2 13" xfId="1850" xr:uid="{00000000-0005-0000-0000-000039070000}"/>
    <cellStyle name="Millares 2 14" xfId="1851" xr:uid="{00000000-0005-0000-0000-00003A070000}"/>
    <cellStyle name="Millares 2 15" xfId="1852" xr:uid="{00000000-0005-0000-0000-00003B070000}"/>
    <cellStyle name="Millares 2 16" xfId="1853" xr:uid="{00000000-0005-0000-0000-00003C070000}"/>
    <cellStyle name="Millares 2 17" xfId="1854" xr:uid="{00000000-0005-0000-0000-00003D070000}"/>
    <cellStyle name="Millares 2 18" xfId="1855" xr:uid="{00000000-0005-0000-0000-00003E070000}"/>
    <cellStyle name="Millares 2 2" xfId="1856" xr:uid="{00000000-0005-0000-0000-00003F070000}"/>
    <cellStyle name="Millares 2 2 10" xfId="1857" xr:uid="{00000000-0005-0000-0000-000040070000}"/>
    <cellStyle name="Millares 2 2 11" xfId="1858" xr:uid="{00000000-0005-0000-0000-000041070000}"/>
    <cellStyle name="Millares 2 2 12" xfId="1859" xr:uid="{00000000-0005-0000-0000-000042070000}"/>
    <cellStyle name="Millares 2 2 13" xfId="1860" xr:uid="{00000000-0005-0000-0000-000043070000}"/>
    <cellStyle name="Millares 2 2 2" xfId="1861" xr:uid="{00000000-0005-0000-0000-000044070000}"/>
    <cellStyle name="Millares 2 2 2 2" xfId="1862" xr:uid="{00000000-0005-0000-0000-000045070000}"/>
    <cellStyle name="Millares 2 2 3" xfId="1863" xr:uid="{00000000-0005-0000-0000-000046070000}"/>
    <cellStyle name="Millares 2 2 4" xfId="1864" xr:uid="{00000000-0005-0000-0000-000047070000}"/>
    <cellStyle name="Millares 2 2 5" xfId="1865" xr:uid="{00000000-0005-0000-0000-000048070000}"/>
    <cellStyle name="Millares 2 2 6" xfId="1866" xr:uid="{00000000-0005-0000-0000-000049070000}"/>
    <cellStyle name="Millares 2 2 7" xfId="1867" xr:uid="{00000000-0005-0000-0000-00004A070000}"/>
    <cellStyle name="Millares 2 2 8" xfId="1868" xr:uid="{00000000-0005-0000-0000-00004B070000}"/>
    <cellStyle name="Millares 2 2 9" xfId="1869" xr:uid="{00000000-0005-0000-0000-00004C070000}"/>
    <cellStyle name="Millares 2 3" xfId="1870" xr:uid="{00000000-0005-0000-0000-00004D070000}"/>
    <cellStyle name="Millares 2 4" xfId="1871" xr:uid="{00000000-0005-0000-0000-00004E070000}"/>
    <cellStyle name="Millares 2 5" xfId="1872" xr:uid="{00000000-0005-0000-0000-00004F070000}"/>
    <cellStyle name="Millares 2 6" xfId="1873" xr:uid="{00000000-0005-0000-0000-000050070000}"/>
    <cellStyle name="Millares 2 7" xfId="1874" xr:uid="{00000000-0005-0000-0000-000051070000}"/>
    <cellStyle name="Millares 2 8" xfId="1875" xr:uid="{00000000-0005-0000-0000-000052070000}"/>
    <cellStyle name="Millares 2 9" xfId="1876" xr:uid="{00000000-0005-0000-0000-000053070000}"/>
    <cellStyle name="Millares 2 9 2" xfId="1877" xr:uid="{00000000-0005-0000-0000-000054070000}"/>
    <cellStyle name="Millares 20" xfId="1878" xr:uid="{00000000-0005-0000-0000-000055070000}"/>
    <cellStyle name="Millares 21" xfId="1879" xr:uid="{00000000-0005-0000-0000-000056070000}"/>
    <cellStyle name="Millares 22" xfId="1880" xr:uid="{00000000-0005-0000-0000-000057070000}"/>
    <cellStyle name="Millares 23" xfId="1881" xr:uid="{00000000-0005-0000-0000-000058070000}"/>
    <cellStyle name="Millares 24" xfId="1882" xr:uid="{00000000-0005-0000-0000-000059070000}"/>
    <cellStyle name="Millares 25" xfId="1883" xr:uid="{00000000-0005-0000-0000-00005A070000}"/>
    <cellStyle name="Millares 26" xfId="1884" xr:uid="{00000000-0005-0000-0000-00005B070000}"/>
    <cellStyle name="Millares 27" xfId="1885" xr:uid="{00000000-0005-0000-0000-00005C070000}"/>
    <cellStyle name="Millares 28" xfId="1886" xr:uid="{00000000-0005-0000-0000-00005D070000}"/>
    <cellStyle name="Millares 29" xfId="1887" xr:uid="{00000000-0005-0000-0000-00005E070000}"/>
    <cellStyle name="Millares 3" xfId="1888" xr:uid="{00000000-0005-0000-0000-00005F070000}"/>
    <cellStyle name="Millares 3 2" xfId="1889" xr:uid="{00000000-0005-0000-0000-000060070000}"/>
    <cellStyle name="Millares 3 2 2" xfId="1890" xr:uid="{00000000-0005-0000-0000-000061070000}"/>
    <cellStyle name="Millares 3 2 2 2" xfId="1891" xr:uid="{00000000-0005-0000-0000-000062070000}"/>
    <cellStyle name="Millares 3 2 2 3" xfId="1892" xr:uid="{00000000-0005-0000-0000-000063070000}"/>
    <cellStyle name="Millares 3 2 2 4" xfId="1893" xr:uid="{00000000-0005-0000-0000-000064070000}"/>
    <cellStyle name="Millares 3 2 3" xfId="1894" xr:uid="{00000000-0005-0000-0000-000065070000}"/>
    <cellStyle name="Millares 3 2 3 2" xfId="1895" xr:uid="{00000000-0005-0000-0000-000066070000}"/>
    <cellStyle name="Millares 3 2 3 3" xfId="1896" xr:uid="{00000000-0005-0000-0000-000067070000}"/>
    <cellStyle name="Millares 3 2 4" xfId="1897" xr:uid="{00000000-0005-0000-0000-000068070000}"/>
    <cellStyle name="Millares 3 3" xfId="1898" xr:uid="{00000000-0005-0000-0000-000069070000}"/>
    <cellStyle name="Millares 3 3 2" xfId="1899" xr:uid="{00000000-0005-0000-0000-00006A070000}"/>
    <cellStyle name="Millares 3 3 2 2" xfId="1900" xr:uid="{00000000-0005-0000-0000-00006B070000}"/>
    <cellStyle name="Millares 3 3 2 3" xfId="1901" xr:uid="{00000000-0005-0000-0000-00006C070000}"/>
    <cellStyle name="Millares 3 3 3" xfId="1902" xr:uid="{00000000-0005-0000-0000-00006D070000}"/>
    <cellStyle name="Millares 3 4" xfId="1903" xr:uid="{00000000-0005-0000-0000-00006E070000}"/>
    <cellStyle name="Millares 3 4 2" xfId="1904" xr:uid="{00000000-0005-0000-0000-00006F070000}"/>
    <cellStyle name="Millares 3 5" xfId="1905" xr:uid="{00000000-0005-0000-0000-000070070000}"/>
    <cellStyle name="Millares 3 6" xfId="1906" xr:uid="{00000000-0005-0000-0000-000071070000}"/>
    <cellStyle name="Millares 3 6 2" xfId="1907" xr:uid="{00000000-0005-0000-0000-000072070000}"/>
    <cellStyle name="Millares 3 6 3" xfId="1908" xr:uid="{00000000-0005-0000-0000-000073070000}"/>
    <cellStyle name="Millares 3 7" xfId="1909" xr:uid="{00000000-0005-0000-0000-000074070000}"/>
    <cellStyle name="Millares 3 8" xfId="1910" xr:uid="{00000000-0005-0000-0000-000075070000}"/>
    <cellStyle name="Millares 30" xfId="1911" xr:uid="{00000000-0005-0000-0000-000076070000}"/>
    <cellStyle name="Millares 31" xfId="1912" xr:uid="{00000000-0005-0000-0000-000077070000}"/>
    <cellStyle name="Millares 32" xfId="1913" xr:uid="{00000000-0005-0000-0000-000078070000}"/>
    <cellStyle name="Millares 33" xfId="1914" xr:uid="{00000000-0005-0000-0000-000079070000}"/>
    <cellStyle name="Millares 34" xfId="1915" xr:uid="{00000000-0005-0000-0000-00007A070000}"/>
    <cellStyle name="Millares 35" xfId="1916" xr:uid="{00000000-0005-0000-0000-00007B070000}"/>
    <cellStyle name="Millares 36" xfId="1917" xr:uid="{00000000-0005-0000-0000-00007C070000}"/>
    <cellStyle name="Millares 37" xfId="1918" xr:uid="{00000000-0005-0000-0000-00007D070000}"/>
    <cellStyle name="Millares 38" xfId="1919" xr:uid="{00000000-0005-0000-0000-00007E070000}"/>
    <cellStyle name="Millares 39" xfId="1920" xr:uid="{00000000-0005-0000-0000-00007F070000}"/>
    <cellStyle name="Millares 4" xfId="1921" xr:uid="{00000000-0005-0000-0000-000080070000}"/>
    <cellStyle name="Millares 4 10" xfId="1922" xr:uid="{00000000-0005-0000-0000-000081070000}"/>
    <cellStyle name="Millares 4 11" xfId="1923" xr:uid="{00000000-0005-0000-0000-000082070000}"/>
    <cellStyle name="Millares 4 12" xfId="1924" xr:uid="{00000000-0005-0000-0000-000083070000}"/>
    <cellStyle name="Millares 4 13" xfId="1925" xr:uid="{00000000-0005-0000-0000-000084070000}"/>
    <cellStyle name="Millares 4 2" xfId="1926" xr:uid="{00000000-0005-0000-0000-000085070000}"/>
    <cellStyle name="Millares 4 2 2" xfId="1927" xr:uid="{00000000-0005-0000-0000-000086070000}"/>
    <cellStyle name="Millares 4 2 3" xfId="1928" xr:uid="{00000000-0005-0000-0000-000087070000}"/>
    <cellStyle name="Millares 4 2 4" xfId="1929" xr:uid="{00000000-0005-0000-0000-000088070000}"/>
    <cellStyle name="Millares 4 3" xfId="1930" xr:uid="{00000000-0005-0000-0000-000089070000}"/>
    <cellStyle name="Millares 4 3 2" xfId="1931" xr:uid="{00000000-0005-0000-0000-00008A070000}"/>
    <cellStyle name="Millares 4 3 3" xfId="1932" xr:uid="{00000000-0005-0000-0000-00008B070000}"/>
    <cellStyle name="Millares 4 4" xfId="1933" xr:uid="{00000000-0005-0000-0000-00008C070000}"/>
    <cellStyle name="Millares 4 5" xfId="1934" xr:uid="{00000000-0005-0000-0000-00008D070000}"/>
    <cellStyle name="Millares 4 6" xfId="1935" xr:uid="{00000000-0005-0000-0000-00008E070000}"/>
    <cellStyle name="Millares 4 7" xfId="1936" xr:uid="{00000000-0005-0000-0000-00008F070000}"/>
    <cellStyle name="Millares 4 8" xfId="1937" xr:uid="{00000000-0005-0000-0000-000090070000}"/>
    <cellStyle name="Millares 4 9" xfId="1938" xr:uid="{00000000-0005-0000-0000-000091070000}"/>
    <cellStyle name="Millares 40" xfId="1939" xr:uid="{00000000-0005-0000-0000-000092070000}"/>
    <cellStyle name="Millares 41" xfId="1940" xr:uid="{00000000-0005-0000-0000-000093070000}"/>
    <cellStyle name="Millares 42" xfId="1941" xr:uid="{00000000-0005-0000-0000-000094070000}"/>
    <cellStyle name="Millares 43" xfId="1942" xr:uid="{00000000-0005-0000-0000-000095070000}"/>
    <cellStyle name="Millares 44" xfId="1943" xr:uid="{00000000-0005-0000-0000-000096070000}"/>
    <cellStyle name="Millares 45" xfId="1944" xr:uid="{00000000-0005-0000-0000-000097070000}"/>
    <cellStyle name="Millares 46" xfId="1945" xr:uid="{00000000-0005-0000-0000-000098070000}"/>
    <cellStyle name="Millares 47" xfId="1946" xr:uid="{00000000-0005-0000-0000-000099070000}"/>
    <cellStyle name="Millares 48" xfId="1947" xr:uid="{00000000-0005-0000-0000-00009A070000}"/>
    <cellStyle name="Millares 5" xfId="1948" xr:uid="{00000000-0005-0000-0000-00009B070000}"/>
    <cellStyle name="Millares 5 10" xfId="1949" xr:uid="{00000000-0005-0000-0000-00009C070000}"/>
    <cellStyle name="Millares 5 11" xfId="1950" xr:uid="{00000000-0005-0000-0000-00009D070000}"/>
    <cellStyle name="Millares 5 12" xfId="1951" xr:uid="{00000000-0005-0000-0000-00009E070000}"/>
    <cellStyle name="Millares 5 2" xfId="1952" xr:uid="{00000000-0005-0000-0000-00009F070000}"/>
    <cellStyle name="Millares 5 2 2" xfId="1953" xr:uid="{00000000-0005-0000-0000-0000A0070000}"/>
    <cellStyle name="Millares 5 3" xfId="1954" xr:uid="{00000000-0005-0000-0000-0000A1070000}"/>
    <cellStyle name="Millares 5 4" xfId="1955" xr:uid="{00000000-0005-0000-0000-0000A2070000}"/>
    <cellStyle name="Millares 5 5" xfId="1956" xr:uid="{00000000-0005-0000-0000-0000A3070000}"/>
    <cellStyle name="Millares 5 6" xfId="1957" xr:uid="{00000000-0005-0000-0000-0000A4070000}"/>
    <cellStyle name="Millares 5 7" xfId="1958" xr:uid="{00000000-0005-0000-0000-0000A5070000}"/>
    <cellStyle name="Millares 5 8" xfId="1959" xr:uid="{00000000-0005-0000-0000-0000A6070000}"/>
    <cellStyle name="Millares 5 9" xfId="1960" xr:uid="{00000000-0005-0000-0000-0000A7070000}"/>
    <cellStyle name="Millares 6" xfId="1961" xr:uid="{00000000-0005-0000-0000-0000A8070000}"/>
    <cellStyle name="Millares 6 2" xfId="1962" xr:uid="{00000000-0005-0000-0000-0000A9070000}"/>
    <cellStyle name="Millares 6 3" xfId="1963" xr:uid="{00000000-0005-0000-0000-0000AA070000}"/>
    <cellStyle name="Millares 6 4" xfId="1964" xr:uid="{00000000-0005-0000-0000-0000AB070000}"/>
    <cellStyle name="Millares 7" xfId="1965" xr:uid="{00000000-0005-0000-0000-0000AC070000}"/>
    <cellStyle name="Millares 7 2" xfId="1966" xr:uid="{00000000-0005-0000-0000-0000AD070000}"/>
    <cellStyle name="Millares 7 3" xfId="1967" xr:uid="{00000000-0005-0000-0000-0000AE070000}"/>
    <cellStyle name="Millares 7 4" xfId="1968" xr:uid="{00000000-0005-0000-0000-0000AF070000}"/>
    <cellStyle name="Millares 8" xfId="1969" xr:uid="{00000000-0005-0000-0000-0000B0070000}"/>
    <cellStyle name="Millares 8 2" xfId="1970" xr:uid="{00000000-0005-0000-0000-0000B1070000}"/>
    <cellStyle name="Millares 9" xfId="1971" xr:uid="{00000000-0005-0000-0000-0000B2070000}"/>
    <cellStyle name="Millares 9 2" xfId="1972" xr:uid="{00000000-0005-0000-0000-0000B3070000}"/>
    <cellStyle name="Moneda 10" xfId="1973" xr:uid="{00000000-0005-0000-0000-0000B4070000}"/>
    <cellStyle name="Moneda 2" xfId="1974" xr:uid="{00000000-0005-0000-0000-0000B5070000}"/>
    <cellStyle name="Moneda 2 2" xfId="1975" xr:uid="{00000000-0005-0000-0000-0000B6070000}"/>
    <cellStyle name="Moneda 2 2 2" xfId="1976" xr:uid="{00000000-0005-0000-0000-0000B7070000}"/>
    <cellStyle name="Moneda 2 2 2 2" xfId="1977" xr:uid="{00000000-0005-0000-0000-0000B8070000}"/>
    <cellStyle name="Moneda 2 2 2 3" xfId="1978" xr:uid="{00000000-0005-0000-0000-0000B9070000}"/>
    <cellStyle name="Moneda 2 2 3" xfId="1979" xr:uid="{00000000-0005-0000-0000-0000BA070000}"/>
    <cellStyle name="Moneda 2 3" xfId="1980" xr:uid="{00000000-0005-0000-0000-0000BB070000}"/>
    <cellStyle name="Moneda 2 3 2" xfId="1981" xr:uid="{00000000-0005-0000-0000-0000BC070000}"/>
    <cellStyle name="Moneda 2 4" xfId="1982" xr:uid="{00000000-0005-0000-0000-0000BD070000}"/>
    <cellStyle name="Moneda 2 5" xfId="1983" xr:uid="{00000000-0005-0000-0000-0000BE070000}"/>
    <cellStyle name="Moneda 2 5 2" xfId="1984" xr:uid="{00000000-0005-0000-0000-0000BF070000}"/>
    <cellStyle name="Moneda 2 5 3" xfId="1985" xr:uid="{00000000-0005-0000-0000-0000C0070000}"/>
    <cellStyle name="Moneda 2 6" xfId="1986" xr:uid="{00000000-0005-0000-0000-0000C1070000}"/>
    <cellStyle name="Moneda 2 7" xfId="1987" xr:uid="{00000000-0005-0000-0000-0000C2070000}"/>
    <cellStyle name="Moneda 3" xfId="1988" xr:uid="{00000000-0005-0000-0000-0000C3070000}"/>
    <cellStyle name="Moneda 3 2" xfId="1989" xr:uid="{00000000-0005-0000-0000-0000C4070000}"/>
    <cellStyle name="Moneda 3 2 2" xfId="1990" xr:uid="{00000000-0005-0000-0000-0000C5070000}"/>
    <cellStyle name="Moneda 3 2 2 2" xfId="1991" xr:uid="{00000000-0005-0000-0000-0000C6070000}"/>
    <cellStyle name="Moneda 3 2 2 3" xfId="1992" xr:uid="{00000000-0005-0000-0000-0000C7070000}"/>
    <cellStyle name="Moneda 3 2 2 4" xfId="1993" xr:uid="{00000000-0005-0000-0000-0000C8070000}"/>
    <cellStyle name="Moneda 3 2 3" xfId="1994" xr:uid="{00000000-0005-0000-0000-0000C9070000}"/>
    <cellStyle name="Moneda 3 2 3 2" xfId="1995" xr:uid="{00000000-0005-0000-0000-0000CA070000}"/>
    <cellStyle name="Moneda 3 2 3 3" xfId="1996" xr:uid="{00000000-0005-0000-0000-0000CB070000}"/>
    <cellStyle name="Moneda 3 2 4" xfId="1997" xr:uid="{00000000-0005-0000-0000-0000CC070000}"/>
    <cellStyle name="Moneda 3 3" xfId="1998" xr:uid="{00000000-0005-0000-0000-0000CD070000}"/>
    <cellStyle name="Moneda 3 3 2" xfId="1999" xr:uid="{00000000-0005-0000-0000-0000CE070000}"/>
    <cellStyle name="Moneda 3 3 2 2" xfId="2000" xr:uid="{00000000-0005-0000-0000-0000CF070000}"/>
    <cellStyle name="Moneda 3 3 2 3" xfId="2001" xr:uid="{00000000-0005-0000-0000-0000D0070000}"/>
    <cellStyle name="Moneda 3 3 3" xfId="2002" xr:uid="{00000000-0005-0000-0000-0000D1070000}"/>
    <cellStyle name="Moneda 3 4" xfId="2003" xr:uid="{00000000-0005-0000-0000-0000D2070000}"/>
    <cellStyle name="Moneda 3 4 2" xfId="2004" xr:uid="{00000000-0005-0000-0000-0000D3070000}"/>
    <cellStyle name="Moneda 3 5" xfId="2005" xr:uid="{00000000-0005-0000-0000-0000D4070000}"/>
    <cellStyle name="Moneda 3 5 2" xfId="2006" xr:uid="{00000000-0005-0000-0000-0000D5070000}"/>
    <cellStyle name="Moneda 3 5 3" xfId="2007" xr:uid="{00000000-0005-0000-0000-0000D6070000}"/>
    <cellStyle name="Moneda 3 6" xfId="2008" xr:uid="{00000000-0005-0000-0000-0000D7070000}"/>
    <cellStyle name="Moneda 3 7" xfId="2009" xr:uid="{00000000-0005-0000-0000-0000D8070000}"/>
    <cellStyle name="Moneda 4" xfId="2010" xr:uid="{00000000-0005-0000-0000-0000D9070000}"/>
    <cellStyle name="Moneda 4 2" xfId="2011" xr:uid="{00000000-0005-0000-0000-0000DA070000}"/>
    <cellStyle name="Moneda 4 2 2" xfId="2012" xr:uid="{00000000-0005-0000-0000-0000DB070000}"/>
    <cellStyle name="Moneda 4 2 3" xfId="2013" xr:uid="{00000000-0005-0000-0000-0000DC070000}"/>
    <cellStyle name="Moneda 4 2 4" xfId="2014" xr:uid="{00000000-0005-0000-0000-0000DD070000}"/>
    <cellStyle name="Moneda 4 3" xfId="2015" xr:uid="{00000000-0005-0000-0000-0000DE070000}"/>
    <cellStyle name="Moneda 4 3 2" xfId="2016" xr:uid="{00000000-0005-0000-0000-0000DF070000}"/>
    <cellStyle name="Moneda 4 3 3" xfId="2017" xr:uid="{00000000-0005-0000-0000-0000E0070000}"/>
    <cellStyle name="Moneda 4 4" xfId="2018" xr:uid="{00000000-0005-0000-0000-0000E1070000}"/>
    <cellStyle name="Moneda 5" xfId="2019" xr:uid="{00000000-0005-0000-0000-0000E2070000}"/>
    <cellStyle name="Moneda 5 2" xfId="2020" xr:uid="{00000000-0005-0000-0000-0000E3070000}"/>
    <cellStyle name="Moneda 5 2 2" xfId="2021" xr:uid="{00000000-0005-0000-0000-0000E4070000}"/>
    <cellStyle name="Moneda 6" xfId="2022" xr:uid="{00000000-0005-0000-0000-0000E5070000}"/>
    <cellStyle name="Moneda 6 2" xfId="2023" xr:uid="{00000000-0005-0000-0000-0000E6070000}"/>
    <cellStyle name="Moneda 6 3" xfId="2024" xr:uid="{00000000-0005-0000-0000-0000E7070000}"/>
    <cellStyle name="Moneda 6 4" xfId="2025" xr:uid="{00000000-0005-0000-0000-0000E8070000}"/>
    <cellStyle name="Moneda 7" xfId="2026" xr:uid="{00000000-0005-0000-0000-0000E9070000}"/>
    <cellStyle name="Moneda 7 2" xfId="2027" xr:uid="{00000000-0005-0000-0000-0000EA070000}"/>
    <cellStyle name="Moneda 7 3" xfId="2028" xr:uid="{00000000-0005-0000-0000-0000EB070000}"/>
    <cellStyle name="Moneda 7 4" xfId="2029" xr:uid="{00000000-0005-0000-0000-0000EC070000}"/>
    <cellStyle name="Moneda 8" xfId="2030" xr:uid="{00000000-0005-0000-0000-0000ED070000}"/>
    <cellStyle name="Moneda 8 2" xfId="2031" xr:uid="{00000000-0005-0000-0000-0000EE070000}"/>
    <cellStyle name="Moneda 9" xfId="2032" xr:uid="{00000000-0005-0000-0000-0000EF070000}"/>
    <cellStyle name="Moneda 9 2" xfId="2033" xr:uid="{00000000-0005-0000-0000-0000F0070000}"/>
    <cellStyle name="Neutral 2" xfId="2034" xr:uid="{00000000-0005-0000-0000-0000F1070000}"/>
    <cellStyle name="Neutral 2 10" xfId="2035" xr:uid="{00000000-0005-0000-0000-0000F2070000}"/>
    <cellStyle name="Neutral 2 11" xfId="2036" xr:uid="{00000000-0005-0000-0000-0000F3070000}"/>
    <cellStyle name="Neutral 2 12" xfId="2037" xr:uid="{00000000-0005-0000-0000-0000F4070000}"/>
    <cellStyle name="Neutral 2 13" xfId="2038" xr:uid="{00000000-0005-0000-0000-0000F5070000}"/>
    <cellStyle name="Neutral 2 14" xfId="2039" xr:uid="{00000000-0005-0000-0000-0000F6070000}"/>
    <cellStyle name="Neutral 2 2" xfId="2040" xr:uid="{00000000-0005-0000-0000-0000F7070000}"/>
    <cellStyle name="Neutral 2 2 2" xfId="2041" xr:uid="{00000000-0005-0000-0000-0000F8070000}"/>
    <cellStyle name="Neutral 2 2 2 2" xfId="2042" xr:uid="{00000000-0005-0000-0000-0000F9070000}"/>
    <cellStyle name="Neutral 2 3" xfId="2043" xr:uid="{00000000-0005-0000-0000-0000FA070000}"/>
    <cellStyle name="Neutral 2 4" xfId="2044" xr:uid="{00000000-0005-0000-0000-0000FB070000}"/>
    <cellStyle name="Neutral 2 5" xfId="2045" xr:uid="{00000000-0005-0000-0000-0000FC070000}"/>
    <cellStyle name="Neutral 2 6" xfId="2046" xr:uid="{00000000-0005-0000-0000-0000FD070000}"/>
    <cellStyle name="Neutral 2 7" xfId="2047" xr:uid="{00000000-0005-0000-0000-0000FE070000}"/>
    <cellStyle name="Neutral 2 8" xfId="2048" xr:uid="{00000000-0005-0000-0000-0000FF070000}"/>
    <cellStyle name="Neutral 2 9" xfId="2049" xr:uid="{00000000-0005-0000-0000-000000080000}"/>
    <cellStyle name="Neutral 3" xfId="2050" xr:uid="{00000000-0005-0000-0000-000001080000}"/>
    <cellStyle name="Neutral 3 10" xfId="2051" xr:uid="{00000000-0005-0000-0000-000002080000}"/>
    <cellStyle name="Neutral 3 11" xfId="2052" xr:uid="{00000000-0005-0000-0000-000003080000}"/>
    <cellStyle name="Neutral 3 12" xfId="2053" xr:uid="{00000000-0005-0000-0000-000004080000}"/>
    <cellStyle name="Neutral 3 13" xfId="2054" xr:uid="{00000000-0005-0000-0000-000005080000}"/>
    <cellStyle name="Neutral 3 2" xfId="2055" xr:uid="{00000000-0005-0000-0000-000006080000}"/>
    <cellStyle name="Neutral 3 3" xfId="2056" xr:uid="{00000000-0005-0000-0000-000007080000}"/>
    <cellStyle name="Neutral 3 4" xfId="2057" xr:uid="{00000000-0005-0000-0000-000008080000}"/>
    <cellStyle name="Neutral 3 5" xfId="2058" xr:uid="{00000000-0005-0000-0000-000009080000}"/>
    <cellStyle name="Neutral 3 6" xfId="2059" xr:uid="{00000000-0005-0000-0000-00000A080000}"/>
    <cellStyle name="Neutral 3 7" xfId="2060" xr:uid="{00000000-0005-0000-0000-00000B080000}"/>
    <cellStyle name="Neutral 3 8" xfId="2061" xr:uid="{00000000-0005-0000-0000-00000C080000}"/>
    <cellStyle name="Neutral 3 9" xfId="2062" xr:uid="{00000000-0005-0000-0000-00000D080000}"/>
    <cellStyle name="Neutral 4" xfId="2063" xr:uid="{00000000-0005-0000-0000-00000E080000}"/>
    <cellStyle name="Neutral 4 10" xfId="2064" xr:uid="{00000000-0005-0000-0000-00000F080000}"/>
    <cellStyle name="Neutral 4 11" xfId="2065" xr:uid="{00000000-0005-0000-0000-000010080000}"/>
    <cellStyle name="Neutral 4 12" xfId="2066" xr:uid="{00000000-0005-0000-0000-000011080000}"/>
    <cellStyle name="Neutral 4 13" xfId="2067" xr:uid="{00000000-0005-0000-0000-000012080000}"/>
    <cellStyle name="Neutral 4 2" xfId="2068" xr:uid="{00000000-0005-0000-0000-000013080000}"/>
    <cellStyle name="Neutral 4 3" xfId="2069" xr:uid="{00000000-0005-0000-0000-000014080000}"/>
    <cellStyle name="Neutral 4 4" xfId="2070" xr:uid="{00000000-0005-0000-0000-000015080000}"/>
    <cellStyle name="Neutral 4 5" xfId="2071" xr:uid="{00000000-0005-0000-0000-000016080000}"/>
    <cellStyle name="Neutral 4 6" xfId="2072" xr:uid="{00000000-0005-0000-0000-000017080000}"/>
    <cellStyle name="Neutral 4 7" xfId="2073" xr:uid="{00000000-0005-0000-0000-000018080000}"/>
    <cellStyle name="Neutral 4 8" xfId="2074" xr:uid="{00000000-0005-0000-0000-000019080000}"/>
    <cellStyle name="Neutral 4 9" xfId="2075" xr:uid="{00000000-0005-0000-0000-00001A080000}"/>
    <cellStyle name="Neutral 5 10" xfId="2076" xr:uid="{00000000-0005-0000-0000-00001B080000}"/>
    <cellStyle name="Neutral 5 11" xfId="2077" xr:uid="{00000000-0005-0000-0000-00001C080000}"/>
    <cellStyle name="Neutral 5 12" xfId="2078" xr:uid="{00000000-0005-0000-0000-00001D080000}"/>
    <cellStyle name="Neutral 5 2" xfId="2079" xr:uid="{00000000-0005-0000-0000-00001E080000}"/>
    <cellStyle name="Neutral 5 3" xfId="2080" xr:uid="{00000000-0005-0000-0000-00001F080000}"/>
    <cellStyle name="Neutral 5 4" xfId="2081" xr:uid="{00000000-0005-0000-0000-000020080000}"/>
    <cellStyle name="Neutral 5 5" xfId="2082" xr:uid="{00000000-0005-0000-0000-000021080000}"/>
    <cellStyle name="Neutral 5 6" xfId="2083" xr:uid="{00000000-0005-0000-0000-000022080000}"/>
    <cellStyle name="Neutral 5 7" xfId="2084" xr:uid="{00000000-0005-0000-0000-000023080000}"/>
    <cellStyle name="Neutral 5 8" xfId="2085" xr:uid="{00000000-0005-0000-0000-000024080000}"/>
    <cellStyle name="Neutral 5 9" xfId="2086" xr:uid="{00000000-0005-0000-0000-000025080000}"/>
    <cellStyle name="Normal" xfId="0" builtinId="0"/>
    <cellStyle name="Normal 10" xfId="2087" xr:uid="{00000000-0005-0000-0000-000027080000}"/>
    <cellStyle name="Normal 10 2" xfId="2088" xr:uid="{00000000-0005-0000-0000-000028080000}"/>
    <cellStyle name="Normal 11" xfId="2089" xr:uid="{00000000-0005-0000-0000-000029080000}"/>
    <cellStyle name="Normal 11 2" xfId="2090" xr:uid="{00000000-0005-0000-0000-00002A080000}"/>
    <cellStyle name="Normal 11 3" xfId="2091" xr:uid="{00000000-0005-0000-0000-00002B080000}"/>
    <cellStyle name="Normal 12" xfId="2092" xr:uid="{00000000-0005-0000-0000-00002C080000}"/>
    <cellStyle name="Normal 12 2" xfId="2093" xr:uid="{00000000-0005-0000-0000-00002D080000}"/>
    <cellStyle name="Normal 13" xfId="2094" xr:uid="{00000000-0005-0000-0000-00002E080000}"/>
    <cellStyle name="Normal 14" xfId="2095" xr:uid="{00000000-0005-0000-0000-00002F080000}"/>
    <cellStyle name="Normal 15" xfId="2096" xr:uid="{00000000-0005-0000-0000-000030080000}"/>
    <cellStyle name="Normal 16" xfId="2097" xr:uid="{00000000-0005-0000-0000-000031080000}"/>
    <cellStyle name="Normal 16 2" xfId="2098" xr:uid="{00000000-0005-0000-0000-000032080000}"/>
    <cellStyle name="Normal 17" xfId="2099" xr:uid="{00000000-0005-0000-0000-000033080000}"/>
    <cellStyle name="Normal 18" xfId="2100" xr:uid="{00000000-0005-0000-0000-000034080000}"/>
    <cellStyle name="Normal 19" xfId="2101" xr:uid="{00000000-0005-0000-0000-000035080000}"/>
    <cellStyle name="Normal 2" xfId="2102" xr:uid="{00000000-0005-0000-0000-000036080000}"/>
    <cellStyle name="Normal 2 10" xfId="2103" xr:uid="{00000000-0005-0000-0000-000037080000}"/>
    <cellStyle name="Normal 2 11" xfId="2104" xr:uid="{00000000-0005-0000-0000-000038080000}"/>
    <cellStyle name="Normal 2 12" xfId="2105" xr:uid="{00000000-0005-0000-0000-000039080000}"/>
    <cellStyle name="Normal 2 13" xfId="2106" xr:uid="{00000000-0005-0000-0000-00003A080000}"/>
    <cellStyle name="Normal 2 14" xfId="2107" xr:uid="{00000000-0005-0000-0000-00003B080000}"/>
    <cellStyle name="Normal 2 15" xfId="2108" xr:uid="{00000000-0005-0000-0000-00003C080000}"/>
    <cellStyle name="Normal 2 16" xfId="2109" xr:uid="{00000000-0005-0000-0000-00003D080000}"/>
    <cellStyle name="Normal 2 17" xfId="2110" xr:uid="{00000000-0005-0000-0000-00003E080000}"/>
    <cellStyle name="Normal 2 18" xfId="2111" xr:uid="{00000000-0005-0000-0000-00003F080000}"/>
    <cellStyle name="Normal 2 19" xfId="2112" xr:uid="{00000000-0005-0000-0000-000040080000}"/>
    <cellStyle name="Normal 2 2" xfId="2113" xr:uid="{00000000-0005-0000-0000-000041080000}"/>
    <cellStyle name="Normal 2 2 2" xfId="2114" xr:uid="{00000000-0005-0000-0000-000042080000}"/>
    <cellStyle name="Normal 2 2 2 2" xfId="2115" xr:uid="{00000000-0005-0000-0000-000043080000}"/>
    <cellStyle name="Normal 2 2 2 2 2" xfId="2116" xr:uid="{00000000-0005-0000-0000-000044080000}"/>
    <cellStyle name="Normal 2 2 2 2 3" xfId="2117" xr:uid="{00000000-0005-0000-0000-000045080000}"/>
    <cellStyle name="Normal 2 2 3" xfId="2118" xr:uid="{00000000-0005-0000-0000-000046080000}"/>
    <cellStyle name="Normal 2 2 4" xfId="2119" xr:uid="{00000000-0005-0000-0000-000047080000}"/>
    <cellStyle name="Normal 2 2 5" xfId="2120" xr:uid="{00000000-0005-0000-0000-000048080000}"/>
    <cellStyle name="Normal 2 2 6" xfId="2121" xr:uid="{00000000-0005-0000-0000-000049080000}"/>
    <cellStyle name="Normal 2 20" xfId="2122" xr:uid="{00000000-0005-0000-0000-00004A080000}"/>
    <cellStyle name="Normal 2 21" xfId="2123" xr:uid="{00000000-0005-0000-0000-00004B080000}"/>
    <cellStyle name="Normal 2 22" xfId="2124" xr:uid="{00000000-0005-0000-0000-00004C080000}"/>
    <cellStyle name="Normal 2 23" xfId="2125" xr:uid="{00000000-0005-0000-0000-00004D080000}"/>
    <cellStyle name="Normal 2 24" xfId="2126" xr:uid="{00000000-0005-0000-0000-00004E080000}"/>
    <cellStyle name="Normal 2 25" xfId="2127" xr:uid="{00000000-0005-0000-0000-00004F080000}"/>
    <cellStyle name="Normal 2 26" xfId="2128" xr:uid="{00000000-0005-0000-0000-000050080000}"/>
    <cellStyle name="Normal 2 3" xfId="2129" xr:uid="{00000000-0005-0000-0000-000051080000}"/>
    <cellStyle name="Normal 2 3 2" xfId="2130" xr:uid="{00000000-0005-0000-0000-000052080000}"/>
    <cellStyle name="Normal 2 4" xfId="2131" xr:uid="{00000000-0005-0000-0000-000053080000}"/>
    <cellStyle name="Normal 2 5" xfId="2132" xr:uid="{00000000-0005-0000-0000-000054080000}"/>
    <cellStyle name="Normal 2 5 10" xfId="2133" xr:uid="{00000000-0005-0000-0000-000055080000}"/>
    <cellStyle name="Normal 2 5 11" xfId="2134" xr:uid="{00000000-0005-0000-0000-000056080000}"/>
    <cellStyle name="Normal 2 5 12" xfId="2135" xr:uid="{00000000-0005-0000-0000-000057080000}"/>
    <cellStyle name="Normal 2 5 13" xfId="2136" xr:uid="{00000000-0005-0000-0000-000058080000}"/>
    <cellStyle name="Normal 2 5 2" xfId="2137" xr:uid="{00000000-0005-0000-0000-000059080000}"/>
    <cellStyle name="Normal 2 5 3" xfId="2138" xr:uid="{00000000-0005-0000-0000-00005A080000}"/>
    <cellStyle name="Normal 2 5 4" xfId="2139" xr:uid="{00000000-0005-0000-0000-00005B080000}"/>
    <cellStyle name="Normal 2 5 5" xfId="2140" xr:uid="{00000000-0005-0000-0000-00005C080000}"/>
    <cellStyle name="Normal 2 5 6" xfId="2141" xr:uid="{00000000-0005-0000-0000-00005D080000}"/>
    <cellStyle name="Normal 2 5 7" xfId="2142" xr:uid="{00000000-0005-0000-0000-00005E080000}"/>
    <cellStyle name="Normal 2 5 8" xfId="2143" xr:uid="{00000000-0005-0000-0000-00005F080000}"/>
    <cellStyle name="Normal 2 5 9" xfId="2144" xr:uid="{00000000-0005-0000-0000-000060080000}"/>
    <cellStyle name="Normal 2 6" xfId="2145" xr:uid="{00000000-0005-0000-0000-000061080000}"/>
    <cellStyle name="Normal 2 7" xfId="2146" xr:uid="{00000000-0005-0000-0000-000062080000}"/>
    <cellStyle name="Normal 2 8" xfId="2147" xr:uid="{00000000-0005-0000-0000-000063080000}"/>
    <cellStyle name="Normal 2 9" xfId="2148" xr:uid="{00000000-0005-0000-0000-000064080000}"/>
    <cellStyle name="Normal 20" xfId="2149" xr:uid="{00000000-0005-0000-0000-000065080000}"/>
    <cellStyle name="Normal 21" xfId="2150" xr:uid="{00000000-0005-0000-0000-000066080000}"/>
    <cellStyle name="Normal 22" xfId="2151" xr:uid="{00000000-0005-0000-0000-000067080000}"/>
    <cellStyle name="Normal 23" xfId="2152" xr:uid="{00000000-0005-0000-0000-000068080000}"/>
    <cellStyle name="Normal 24" xfId="2153" xr:uid="{00000000-0005-0000-0000-000069080000}"/>
    <cellStyle name="Normal 25" xfId="2154" xr:uid="{00000000-0005-0000-0000-00006A080000}"/>
    <cellStyle name="Normal 26" xfId="2155" xr:uid="{00000000-0005-0000-0000-00006B080000}"/>
    <cellStyle name="Normal 27" xfId="2156" xr:uid="{00000000-0005-0000-0000-00006C080000}"/>
    <cellStyle name="Normal 28" xfId="2157" xr:uid="{00000000-0005-0000-0000-00006D080000}"/>
    <cellStyle name="Normal 29" xfId="2158" xr:uid="{00000000-0005-0000-0000-00006E080000}"/>
    <cellStyle name="Normal 3" xfId="2159" xr:uid="{00000000-0005-0000-0000-00006F080000}"/>
    <cellStyle name="Normal 3 2" xfId="2160" xr:uid="{00000000-0005-0000-0000-000070080000}"/>
    <cellStyle name="Normal 3 2 2" xfId="2161" xr:uid="{00000000-0005-0000-0000-000071080000}"/>
    <cellStyle name="Normal 3 2 2 2" xfId="2162" xr:uid="{00000000-0005-0000-0000-000072080000}"/>
    <cellStyle name="Normal 3 2 2 2 2" xfId="2163" xr:uid="{00000000-0005-0000-0000-000073080000}"/>
    <cellStyle name="Normal 3 3" xfId="2164" xr:uid="{00000000-0005-0000-0000-000074080000}"/>
    <cellStyle name="Normal 3 3 2" xfId="2165" xr:uid="{00000000-0005-0000-0000-000075080000}"/>
    <cellStyle name="Normal 3 3 2 2" xfId="2166" xr:uid="{00000000-0005-0000-0000-000076080000}"/>
    <cellStyle name="Normal 3 4" xfId="2167" xr:uid="{00000000-0005-0000-0000-000077080000}"/>
    <cellStyle name="Normal 30" xfId="2168" xr:uid="{00000000-0005-0000-0000-000078080000}"/>
    <cellStyle name="Normal 31" xfId="2169" xr:uid="{00000000-0005-0000-0000-000079080000}"/>
    <cellStyle name="Normal 4" xfId="2170" xr:uid="{00000000-0005-0000-0000-00007A080000}"/>
    <cellStyle name="Normal 4 10" xfId="2171" xr:uid="{00000000-0005-0000-0000-00007B080000}"/>
    <cellStyle name="Normal 4 11" xfId="2172" xr:uid="{00000000-0005-0000-0000-00007C080000}"/>
    <cellStyle name="Normal 4 12" xfId="2173" xr:uid="{00000000-0005-0000-0000-00007D080000}"/>
    <cellStyle name="Normal 4 13" xfId="2174" xr:uid="{00000000-0005-0000-0000-00007E080000}"/>
    <cellStyle name="Normal 4 14" xfId="2175" xr:uid="{00000000-0005-0000-0000-00007F080000}"/>
    <cellStyle name="Normal 4 15" xfId="2176" xr:uid="{00000000-0005-0000-0000-000080080000}"/>
    <cellStyle name="Normal 4 15 2" xfId="2177" xr:uid="{00000000-0005-0000-0000-000081080000}"/>
    <cellStyle name="Normal 4 2" xfId="2178" xr:uid="{00000000-0005-0000-0000-000082080000}"/>
    <cellStyle name="Normal 4 2 2" xfId="2179" xr:uid="{00000000-0005-0000-0000-000083080000}"/>
    <cellStyle name="Normal 4 3" xfId="2180" xr:uid="{00000000-0005-0000-0000-000084080000}"/>
    <cellStyle name="Normal 4 4" xfId="2181" xr:uid="{00000000-0005-0000-0000-000085080000}"/>
    <cellStyle name="Normal 4 5" xfId="2182" xr:uid="{00000000-0005-0000-0000-000086080000}"/>
    <cellStyle name="Normal 4 6" xfId="2183" xr:uid="{00000000-0005-0000-0000-000087080000}"/>
    <cellStyle name="Normal 4 7" xfId="2184" xr:uid="{00000000-0005-0000-0000-000088080000}"/>
    <cellStyle name="Normal 4 8" xfId="2185" xr:uid="{00000000-0005-0000-0000-000089080000}"/>
    <cellStyle name="Normal 4 9" xfId="2186" xr:uid="{00000000-0005-0000-0000-00008A080000}"/>
    <cellStyle name="Normal 5" xfId="2187" xr:uid="{00000000-0005-0000-0000-00008B080000}"/>
    <cellStyle name="Normal 5 10" xfId="2188" xr:uid="{00000000-0005-0000-0000-00008C080000}"/>
    <cellStyle name="Normal 5 11" xfId="2189" xr:uid="{00000000-0005-0000-0000-00008D080000}"/>
    <cellStyle name="Normal 5 12" xfId="2190" xr:uid="{00000000-0005-0000-0000-00008E080000}"/>
    <cellStyle name="Normal 5 13" xfId="2191" xr:uid="{00000000-0005-0000-0000-00008F080000}"/>
    <cellStyle name="Normal 5 14" xfId="2192" xr:uid="{00000000-0005-0000-0000-000090080000}"/>
    <cellStyle name="Normal 5 2" xfId="2193" xr:uid="{00000000-0005-0000-0000-000091080000}"/>
    <cellStyle name="Normal 5 2 2" xfId="2194" xr:uid="{00000000-0005-0000-0000-000092080000}"/>
    <cellStyle name="Normal 5 3" xfId="2195" xr:uid="{00000000-0005-0000-0000-000093080000}"/>
    <cellStyle name="Normal 5 4" xfId="2196" xr:uid="{00000000-0005-0000-0000-000094080000}"/>
    <cellStyle name="Normal 5 5" xfId="2197" xr:uid="{00000000-0005-0000-0000-000095080000}"/>
    <cellStyle name="Normal 5 6" xfId="2198" xr:uid="{00000000-0005-0000-0000-000096080000}"/>
    <cellStyle name="Normal 5 7" xfId="2199" xr:uid="{00000000-0005-0000-0000-000097080000}"/>
    <cellStyle name="Normal 5 8" xfId="2200" xr:uid="{00000000-0005-0000-0000-000098080000}"/>
    <cellStyle name="Normal 5 9" xfId="2201" xr:uid="{00000000-0005-0000-0000-000099080000}"/>
    <cellStyle name="Normal 6" xfId="2202" xr:uid="{00000000-0005-0000-0000-00009A080000}"/>
    <cellStyle name="Normal 6 2" xfId="2203" xr:uid="{00000000-0005-0000-0000-00009B080000}"/>
    <cellStyle name="Normal 6 2 2" xfId="2204" xr:uid="{00000000-0005-0000-0000-00009C080000}"/>
    <cellStyle name="Normal 7" xfId="2205" xr:uid="{00000000-0005-0000-0000-00009D080000}"/>
    <cellStyle name="Normal 7 2" xfId="2206" xr:uid="{00000000-0005-0000-0000-00009E080000}"/>
    <cellStyle name="Normal 7 3" xfId="2207" xr:uid="{00000000-0005-0000-0000-00009F080000}"/>
    <cellStyle name="Normal 8" xfId="2208" xr:uid="{00000000-0005-0000-0000-0000A0080000}"/>
    <cellStyle name="Normal 8 2" xfId="2209" xr:uid="{00000000-0005-0000-0000-0000A1080000}"/>
    <cellStyle name="Normal 8 3" xfId="2210" xr:uid="{00000000-0005-0000-0000-0000A2080000}"/>
    <cellStyle name="Normal 9" xfId="2211" xr:uid="{00000000-0005-0000-0000-0000A3080000}"/>
    <cellStyle name="Notas 2" xfId="2212" xr:uid="{00000000-0005-0000-0000-0000A4080000}"/>
    <cellStyle name="Notas 2 10" xfId="2213" xr:uid="{00000000-0005-0000-0000-0000A5080000}"/>
    <cellStyle name="Notas 2 11" xfId="2214" xr:uid="{00000000-0005-0000-0000-0000A6080000}"/>
    <cellStyle name="Notas 2 12" xfId="2215" xr:uid="{00000000-0005-0000-0000-0000A7080000}"/>
    <cellStyle name="Notas 2 13" xfId="2216" xr:uid="{00000000-0005-0000-0000-0000A8080000}"/>
    <cellStyle name="Notas 2 14" xfId="2217" xr:uid="{00000000-0005-0000-0000-0000A9080000}"/>
    <cellStyle name="Notas 2 15" xfId="2218" xr:uid="{00000000-0005-0000-0000-0000AA080000}"/>
    <cellStyle name="Notas 2 2" xfId="2219" xr:uid="{00000000-0005-0000-0000-0000AB080000}"/>
    <cellStyle name="Notas 2 2 2" xfId="2220" xr:uid="{00000000-0005-0000-0000-0000AC080000}"/>
    <cellStyle name="Notas 2 2 2 2" xfId="2221" xr:uid="{00000000-0005-0000-0000-0000AD080000}"/>
    <cellStyle name="Notas 2 3" xfId="2222" xr:uid="{00000000-0005-0000-0000-0000AE080000}"/>
    <cellStyle name="Notas 2 4" xfId="2223" xr:uid="{00000000-0005-0000-0000-0000AF080000}"/>
    <cellStyle name="Notas 2 5" xfId="2224" xr:uid="{00000000-0005-0000-0000-0000B0080000}"/>
    <cellStyle name="Notas 2 6" xfId="2225" xr:uid="{00000000-0005-0000-0000-0000B1080000}"/>
    <cellStyle name="Notas 2 7" xfId="2226" xr:uid="{00000000-0005-0000-0000-0000B2080000}"/>
    <cellStyle name="Notas 2 8" xfId="2227" xr:uid="{00000000-0005-0000-0000-0000B3080000}"/>
    <cellStyle name="Notas 2 9" xfId="2228" xr:uid="{00000000-0005-0000-0000-0000B4080000}"/>
    <cellStyle name="Notas 3" xfId="2229" xr:uid="{00000000-0005-0000-0000-0000B5080000}"/>
    <cellStyle name="Notas 3 10" xfId="2230" xr:uid="{00000000-0005-0000-0000-0000B6080000}"/>
    <cellStyle name="Notas 3 11" xfId="2231" xr:uid="{00000000-0005-0000-0000-0000B7080000}"/>
    <cellStyle name="Notas 3 12" xfId="2232" xr:uid="{00000000-0005-0000-0000-0000B8080000}"/>
    <cellStyle name="Notas 3 13" xfId="2233" xr:uid="{00000000-0005-0000-0000-0000B9080000}"/>
    <cellStyle name="Notas 3 14" xfId="2234" xr:uid="{00000000-0005-0000-0000-0000BA080000}"/>
    <cellStyle name="Notas 3 2" xfId="2235" xr:uid="{00000000-0005-0000-0000-0000BB080000}"/>
    <cellStyle name="Notas 3 3" xfId="2236" xr:uid="{00000000-0005-0000-0000-0000BC080000}"/>
    <cellStyle name="Notas 3 4" xfId="2237" xr:uid="{00000000-0005-0000-0000-0000BD080000}"/>
    <cellStyle name="Notas 3 5" xfId="2238" xr:uid="{00000000-0005-0000-0000-0000BE080000}"/>
    <cellStyle name="Notas 3 6" xfId="2239" xr:uid="{00000000-0005-0000-0000-0000BF080000}"/>
    <cellStyle name="Notas 3 7" xfId="2240" xr:uid="{00000000-0005-0000-0000-0000C0080000}"/>
    <cellStyle name="Notas 3 8" xfId="2241" xr:uid="{00000000-0005-0000-0000-0000C1080000}"/>
    <cellStyle name="Notas 3 9" xfId="2242" xr:uid="{00000000-0005-0000-0000-0000C2080000}"/>
    <cellStyle name="Notas 4" xfId="2243" xr:uid="{00000000-0005-0000-0000-0000C3080000}"/>
    <cellStyle name="Notas 4 10" xfId="2244" xr:uid="{00000000-0005-0000-0000-0000C4080000}"/>
    <cellStyle name="Notas 4 11" xfId="2245" xr:uid="{00000000-0005-0000-0000-0000C5080000}"/>
    <cellStyle name="Notas 4 12" xfId="2246" xr:uid="{00000000-0005-0000-0000-0000C6080000}"/>
    <cellStyle name="Notas 4 13" xfId="2247" xr:uid="{00000000-0005-0000-0000-0000C7080000}"/>
    <cellStyle name="Notas 4 2" xfId="2248" xr:uid="{00000000-0005-0000-0000-0000C8080000}"/>
    <cellStyle name="Notas 4 3" xfId="2249" xr:uid="{00000000-0005-0000-0000-0000C9080000}"/>
    <cellStyle name="Notas 4 4" xfId="2250" xr:uid="{00000000-0005-0000-0000-0000CA080000}"/>
    <cellStyle name="Notas 4 5" xfId="2251" xr:uid="{00000000-0005-0000-0000-0000CB080000}"/>
    <cellStyle name="Notas 4 6" xfId="2252" xr:uid="{00000000-0005-0000-0000-0000CC080000}"/>
    <cellStyle name="Notas 4 7" xfId="2253" xr:uid="{00000000-0005-0000-0000-0000CD080000}"/>
    <cellStyle name="Notas 4 8" xfId="2254" xr:uid="{00000000-0005-0000-0000-0000CE080000}"/>
    <cellStyle name="Notas 4 9" xfId="2255" xr:uid="{00000000-0005-0000-0000-0000CF080000}"/>
    <cellStyle name="Notas 5 10" xfId="2256" xr:uid="{00000000-0005-0000-0000-0000D0080000}"/>
    <cellStyle name="Notas 5 11" xfId="2257" xr:uid="{00000000-0005-0000-0000-0000D1080000}"/>
    <cellStyle name="Notas 5 12" xfId="2258" xr:uid="{00000000-0005-0000-0000-0000D2080000}"/>
    <cellStyle name="Notas 5 2" xfId="2259" xr:uid="{00000000-0005-0000-0000-0000D3080000}"/>
    <cellStyle name="Notas 5 3" xfId="2260" xr:uid="{00000000-0005-0000-0000-0000D4080000}"/>
    <cellStyle name="Notas 5 4" xfId="2261" xr:uid="{00000000-0005-0000-0000-0000D5080000}"/>
    <cellStyle name="Notas 5 5" xfId="2262" xr:uid="{00000000-0005-0000-0000-0000D6080000}"/>
    <cellStyle name="Notas 5 6" xfId="2263" xr:uid="{00000000-0005-0000-0000-0000D7080000}"/>
    <cellStyle name="Notas 5 7" xfId="2264" xr:uid="{00000000-0005-0000-0000-0000D8080000}"/>
    <cellStyle name="Notas 5 8" xfId="2265" xr:uid="{00000000-0005-0000-0000-0000D9080000}"/>
    <cellStyle name="Notas 5 9" xfId="2266" xr:uid="{00000000-0005-0000-0000-0000DA080000}"/>
    <cellStyle name="Note 2" xfId="2267" xr:uid="{00000000-0005-0000-0000-0000DB080000}"/>
    <cellStyle name="Output 2" xfId="2268" xr:uid="{00000000-0005-0000-0000-0000DC080000}"/>
    <cellStyle name="Pared" xfId="2269" xr:uid="{00000000-0005-0000-0000-0000DD080000}"/>
    <cellStyle name="Porcentaje 2" xfId="2270" xr:uid="{00000000-0005-0000-0000-0000DE080000}"/>
    <cellStyle name="Porcentaje 3" xfId="2271" xr:uid="{00000000-0005-0000-0000-0000DF080000}"/>
    <cellStyle name="Porcentual 2" xfId="2272" xr:uid="{00000000-0005-0000-0000-0000E0080000}"/>
    <cellStyle name="Porcentual 2 2" xfId="2273" xr:uid="{00000000-0005-0000-0000-0000E1080000}"/>
    <cellStyle name="Porcentual 2 3" xfId="2274" xr:uid="{00000000-0005-0000-0000-0000E2080000}"/>
    <cellStyle name="Porcentual 2 4" xfId="2275" xr:uid="{00000000-0005-0000-0000-0000E3080000}"/>
    <cellStyle name="Porcentual 3" xfId="2276" xr:uid="{00000000-0005-0000-0000-0000E4080000}"/>
    <cellStyle name="Porcentual 3 2" xfId="2277" xr:uid="{00000000-0005-0000-0000-0000E5080000}"/>
    <cellStyle name="Porcentual 4" xfId="2278" xr:uid="{00000000-0005-0000-0000-0000E6080000}"/>
    <cellStyle name="Porcentual 4 2" xfId="2279" xr:uid="{00000000-0005-0000-0000-0000E7080000}"/>
    <cellStyle name="Porcentual 5" xfId="2280" xr:uid="{00000000-0005-0000-0000-0000E8080000}"/>
    <cellStyle name="Porcentual 5 2" xfId="2281" xr:uid="{00000000-0005-0000-0000-0000E9080000}"/>
    <cellStyle name="Porcentual 5 2 2" xfId="2282" xr:uid="{00000000-0005-0000-0000-0000EA080000}"/>
    <cellStyle name="Porcentual 5 2 3" xfId="2283" xr:uid="{00000000-0005-0000-0000-0000EB080000}"/>
    <cellStyle name="Porcentual 5 2 4" xfId="2284" xr:uid="{00000000-0005-0000-0000-0000EC080000}"/>
    <cellStyle name="Porcentual 6" xfId="2285" xr:uid="{00000000-0005-0000-0000-0000ED080000}"/>
    <cellStyle name="Porcentual 7" xfId="2286" xr:uid="{00000000-0005-0000-0000-0000EE080000}"/>
    <cellStyle name="Porcentual 7 2" xfId="2287" xr:uid="{00000000-0005-0000-0000-0000EF080000}"/>
    <cellStyle name="Porcentual 7 3" xfId="2288" xr:uid="{00000000-0005-0000-0000-0000F0080000}"/>
    <cellStyle name="Porcentual 7 4" xfId="2289" xr:uid="{00000000-0005-0000-0000-0000F1080000}"/>
    <cellStyle name="Salida 2" xfId="2290" xr:uid="{00000000-0005-0000-0000-0000F2080000}"/>
    <cellStyle name="Salida 2 10" xfId="2291" xr:uid="{00000000-0005-0000-0000-0000F3080000}"/>
    <cellStyle name="Salida 2 11" xfId="2292" xr:uid="{00000000-0005-0000-0000-0000F4080000}"/>
    <cellStyle name="Salida 2 12" xfId="2293" xr:uid="{00000000-0005-0000-0000-0000F5080000}"/>
    <cellStyle name="Salida 2 13" xfId="2294" xr:uid="{00000000-0005-0000-0000-0000F6080000}"/>
    <cellStyle name="Salida 2 14" xfId="2295" xr:uid="{00000000-0005-0000-0000-0000F7080000}"/>
    <cellStyle name="Salida 2 2" xfId="2296" xr:uid="{00000000-0005-0000-0000-0000F8080000}"/>
    <cellStyle name="Salida 2 2 2" xfId="2297" xr:uid="{00000000-0005-0000-0000-0000F9080000}"/>
    <cellStyle name="Salida 2 2 2 2" xfId="2298" xr:uid="{00000000-0005-0000-0000-0000FA080000}"/>
    <cellStyle name="Salida 2 2 2 2 2" xfId="2299" xr:uid="{00000000-0005-0000-0000-0000FB080000}"/>
    <cellStyle name="Salida 2 2 3" xfId="2300" xr:uid="{00000000-0005-0000-0000-0000FC080000}"/>
    <cellStyle name="Salida 2 3" xfId="2301" xr:uid="{00000000-0005-0000-0000-0000FD080000}"/>
    <cellStyle name="Salida 2 4" xfId="2302" xr:uid="{00000000-0005-0000-0000-0000FE080000}"/>
    <cellStyle name="Salida 2 5" xfId="2303" xr:uid="{00000000-0005-0000-0000-0000FF080000}"/>
    <cellStyle name="Salida 2 6" xfId="2304" xr:uid="{00000000-0005-0000-0000-000000090000}"/>
    <cellStyle name="Salida 2 7" xfId="2305" xr:uid="{00000000-0005-0000-0000-000001090000}"/>
    <cellStyle name="Salida 2 8" xfId="2306" xr:uid="{00000000-0005-0000-0000-000002090000}"/>
    <cellStyle name="Salida 2 9" xfId="2307" xr:uid="{00000000-0005-0000-0000-000003090000}"/>
    <cellStyle name="Salida 3" xfId="2308" xr:uid="{00000000-0005-0000-0000-000004090000}"/>
    <cellStyle name="Salida 3 10" xfId="2309" xr:uid="{00000000-0005-0000-0000-000005090000}"/>
    <cellStyle name="Salida 3 11" xfId="2310" xr:uid="{00000000-0005-0000-0000-000006090000}"/>
    <cellStyle name="Salida 3 12" xfId="2311" xr:uid="{00000000-0005-0000-0000-000007090000}"/>
    <cellStyle name="Salida 3 13" xfId="2312" xr:uid="{00000000-0005-0000-0000-000008090000}"/>
    <cellStyle name="Salida 3 2" xfId="2313" xr:uid="{00000000-0005-0000-0000-000009090000}"/>
    <cellStyle name="Salida 3 3" xfId="2314" xr:uid="{00000000-0005-0000-0000-00000A090000}"/>
    <cellStyle name="Salida 3 4" xfId="2315" xr:uid="{00000000-0005-0000-0000-00000B090000}"/>
    <cellStyle name="Salida 3 5" xfId="2316" xr:uid="{00000000-0005-0000-0000-00000C090000}"/>
    <cellStyle name="Salida 3 6" xfId="2317" xr:uid="{00000000-0005-0000-0000-00000D090000}"/>
    <cellStyle name="Salida 3 7" xfId="2318" xr:uid="{00000000-0005-0000-0000-00000E090000}"/>
    <cellStyle name="Salida 3 8" xfId="2319" xr:uid="{00000000-0005-0000-0000-00000F090000}"/>
    <cellStyle name="Salida 3 9" xfId="2320" xr:uid="{00000000-0005-0000-0000-000010090000}"/>
    <cellStyle name="Salida 4" xfId="2321" xr:uid="{00000000-0005-0000-0000-000011090000}"/>
    <cellStyle name="Salida 4 10" xfId="2322" xr:uid="{00000000-0005-0000-0000-000012090000}"/>
    <cellStyle name="Salida 4 11" xfId="2323" xr:uid="{00000000-0005-0000-0000-000013090000}"/>
    <cellStyle name="Salida 4 12" xfId="2324" xr:uid="{00000000-0005-0000-0000-000014090000}"/>
    <cellStyle name="Salida 4 13" xfId="2325" xr:uid="{00000000-0005-0000-0000-000015090000}"/>
    <cellStyle name="Salida 4 2" xfId="2326" xr:uid="{00000000-0005-0000-0000-000016090000}"/>
    <cellStyle name="Salida 4 3" xfId="2327" xr:uid="{00000000-0005-0000-0000-000017090000}"/>
    <cellStyle name="Salida 4 4" xfId="2328" xr:uid="{00000000-0005-0000-0000-000018090000}"/>
    <cellStyle name="Salida 4 5" xfId="2329" xr:uid="{00000000-0005-0000-0000-000019090000}"/>
    <cellStyle name="Salida 4 6" xfId="2330" xr:uid="{00000000-0005-0000-0000-00001A090000}"/>
    <cellStyle name="Salida 4 7" xfId="2331" xr:uid="{00000000-0005-0000-0000-00001B090000}"/>
    <cellStyle name="Salida 4 8" xfId="2332" xr:uid="{00000000-0005-0000-0000-00001C090000}"/>
    <cellStyle name="Salida 4 9" xfId="2333" xr:uid="{00000000-0005-0000-0000-00001D090000}"/>
    <cellStyle name="Salida 5 10" xfId="2334" xr:uid="{00000000-0005-0000-0000-00001E090000}"/>
    <cellStyle name="Salida 5 11" xfId="2335" xr:uid="{00000000-0005-0000-0000-00001F090000}"/>
    <cellStyle name="Salida 5 12" xfId="2336" xr:uid="{00000000-0005-0000-0000-000020090000}"/>
    <cellStyle name="Salida 5 2" xfId="2337" xr:uid="{00000000-0005-0000-0000-000021090000}"/>
    <cellStyle name="Salida 5 3" xfId="2338" xr:uid="{00000000-0005-0000-0000-000022090000}"/>
    <cellStyle name="Salida 5 4" xfId="2339" xr:uid="{00000000-0005-0000-0000-000023090000}"/>
    <cellStyle name="Salida 5 5" xfId="2340" xr:uid="{00000000-0005-0000-0000-000024090000}"/>
    <cellStyle name="Salida 5 6" xfId="2341" xr:uid="{00000000-0005-0000-0000-000025090000}"/>
    <cellStyle name="Salida 5 7" xfId="2342" xr:uid="{00000000-0005-0000-0000-000026090000}"/>
    <cellStyle name="Salida 5 8" xfId="2343" xr:uid="{00000000-0005-0000-0000-000027090000}"/>
    <cellStyle name="Salida 5 9" xfId="2344" xr:uid="{00000000-0005-0000-0000-000028090000}"/>
    <cellStyle name="Texto de advertencia 2" xfId="2345" xr:uid="{00000000-0005-0000-0000-000029090000}"/>
    <cellStyle name="Texto de advertencia 2 10" xfId="2346" xr:uid="{00000000-0005-0000-0000-00002A090000}"/>
    <cellStyle name="Texto de advertencia 2 11" xfId="2347" xr:uid="{00000000-0005-0000-0000-00002B090000}"/>
    <cellStyle name="Texto de advertencia 2 12" xfId="2348" xr:uid="{00000000-0005-0000-0000-00002C090000}"/>
    <cellStyle name="Texto de advertencia 2 13" xfId="2349" xr:uid="{00000000-0005-0000-0000-00002D090000}"/>
    <cellStyle name="Texto de advertencia 2 14" xfId="2350" xr:uid="{00000000-0005-0000-0000-00002E090000}"/>
    <cellStyle name="Texto de advertencia 2 2" xfId="2351" xr:uid="{00000000-0005-0000-0000-00002F090000}"/>
    <cellStyle name="Texto de advertencia 2 2 2" xfId="2352" xr:uid="{00000000-0005-0000-0000-000030090000}"/>
    <cellStyle name="Texto de advertencia 2 2 2 2" xfId="2353" xr:uid="{00000000-0005-0000-0000-000031090000}"/>
    <cellStyle name="Texto de advertencia 2 2 2 2 2" xfId="2354" xr:uid="{00000000-0005-0000-0000-000032090000}"/>
    <cellStyle name="Texto de advertencia 2 2 3" xfId="2355" xr:uid="{00000000-0005-0000-0000-000033090000}"/>
    <cellStyle name="Texto de advertencia 2 3" xfId="2356" xr:uid="{00000000-0005-0000-0000-000034090000}"/>
    <cellStyle name="Texto de advertencia 2 4" xfId="2357" xr:uid="{00000000-0005-0000-0000-000035090000}"/>
    <cellStyle name="Texto de advertencia 2 5" xfId="2358" xr:uid="{00000000-0005-0000-0000-000036090000}"/>
    <cellStyle name="Texto de advertencia 2 6" xfId="2359" xr:uid="{00000000-0005-0000-0000-000037090000}"/>
    <cellStyle name="Texto de advertencia 2 7" xfId="2360" xr:uid="{00000000-0005-0000-0000-000038090000}"/>
    <cellStyle name="Texto de advertencia 2 8" xfId="2361" xr:uid="{00000000-0005-0000-0000-000039090000}"/>
    <cellStyle name="Texto de advertencia 2 9" xfId="2362" xr:uid="{00000000-0005-0000-0000-00003A090000}"/>
    <cellStyle name="Texto de advertencia 3" xfId="2363" xr:uid="{00000000-0005-0000-0000-00003B090000}"/>
    <cellStyle name="Texto de advertencia 3 10" xfId="2364" xr:uid="{00000000-0005-0000-0000-00003C090000}"/>
    <cellStyle name="Texto de advertencia 3 11" xfId="2365" xr:uid="{00000000-0005-0000-0000-00003D090000}"/>
    <cellStyle name="Texto de advertencia 3 12" xfId="2366" xr:uid="{00000000-0005-0000-0000-00003E090000}"/>
    <cellStyle name="Texto de advertencia 3 13" xfId="2367" xr:uid="{00000000-0005-0000-0000-00003F090000}"/>
    <cellStyle name="Texto de advertencia 3 2" xfId="2368" xr:uid="{00000000-0005-0000-0000-000040090000}"/>
    <cellStyle name="Texto de advertencia 3 3" xfId="2369" xr:uid="{00000000-0005-0000-0000-000041090000}"/>
    <cellStyle name="Texto de advertencia 3 4" xfId="2370" xr:uid="{00000000-0005-0000-0000-000042090000}"/>
    <cellStyle name="Texto de advertencia 3 5" xfId="2371" xr:uid="{00000000-0005-0000-0000-000043090000}"/>
    <cellStyle name="Texto de advertencia 3 6" xfId="2372" xr:uid="{00000000-0005-0000-0000-000044090000}"/>
    <cellStyle name="Texto de advertencia 3 7" xfId="2373" xr:uid="{00000000-0005-0000-0000-000045090000}"/>
    <cellStyle name="Texto de advertencia 3 8" xfId="2374" xr:uid="{00000000-0005-0000-0000-000046090000}"/>
    <cellStyle name="Texto de advertencia 3 9" xfId="2375" xr:uid="{00000000-0005-0000-0000-000047090000}"/>
    <cellStyle name="Texto de advertencia 4" xfId="2376" xr:uid="{00000000-0005-0000-0000-000048090000}"/>
    <cellStyle name="Texto de advertencia 4 10" xfId="2377" xr:uid="{00000000-0005-0000-0000-000049090000}"/>
    <cellStyle name="Texto de advertencia 4 11" xfId="2378" xr:uid="{00000000-0005-0000-0000-00004A090000}"/>
    <cellStyle name="Texto de advertencia 4 12" xfId="2379" xr:uid="{00000000-0005-0000-0000-00004B090000}"/>
    <cellStyle name="Texto de advertencia 4 13" xfId="2380" xr:uid="{00000000-0005-0000-0000-00004C090000}"/>
    <cellStyle name="Texto de advertencia 4 2" xfId="2381" xr:uid="{00000000-0005-0000-0000-00004D090000}"/>
    <cellStyle name="Texto de advertencia 4 3" xfId="2382" xr:uid="{00000000-0005-0000-0000-00004E090000}"/>
    <cellStyle name="Texto de advertencia 4 4" xfId="2383" xr:uid="{00000000-0005-0000-0000-00004F090000}"/>
    <cellStyle name="Texto de advertencia 4 5" xfId="2384" xr:uid="{00000000-0005-0000-0000-000050090000}"/>
    <cellStyle name="Texto de advertencia 4 6" xfId="2385" xr:uid="{00000000-0005-0000-0000-000051090000}"/>
    <cellStyle name="Texto de advertencia 4 7" xfId="2386" xr:uid="{00000000-0005-0000-0000-000052090000}"/>
    <cellStyle name="Texto de advertencia 4 8" xfId="2387" xr:uid="{00000000-0005-0000-0000-000053090000}"/>
    <cellStyle name="Texto de advertencia 4 9" xfId="2388" xr:uid="{00000000-0005-0000-0000-000054090000}"/>
    <cellStyle name="Texto de advertencia 5 10" xfId="2389" xr:uid="{00000000-0005-0000-0000-000055090000}"/>
    <cellStyle name="Texto de advertencia 5 11" xfId="2390" xr:uid="{00000000-0005-0000-0000-000056090000}"/>
    <cellStyle name="Texto de advertencia 5 12" xfId="2391" xr:uid="{00000000-0005-0000-0000-000057090000}"/>
    <cellStyle name="Texto de advertencia 5 2" xfId="2392" xr:uid="{00000000-0005-0000-0000-000058090000}"/>
    <cellStyle name="Texto de advertencia 5 3" xfId="2393" xr:uid="{00000000-0005-0000-0000-000059090000}"/>
    <cellStyle name="Texto de advertencia 5 4" xfId="2394" xr:uid="{00000000-0005-0000-0000-00005A090000}"/>
    <cellStyle name="Texto de advertencia 5 5" xfId="2395" xr:uid="{00000000-0005-0000-0000-00005B090000}"/>
    <cellStyle name="Texto de advertencia 5 6" xfId="2396" xr:uid="{00000000-0005-0000-0000-00005C090000}"/>
    <cellStyle name="Texto de advertencia 5 7" xfId="2397" xr:uid="{00000000-0005-0000-0000-00005D090000}"/>
    <cellStyle name="Texto de advertencia 5 8" xfId="2398" xr:uid="{00000000-0005-0000-0000-00005E090000}"/>
    <cellStyle name="Texto de advertencia 5 9" xfId="2399" xr:uid="{00000000-0005-0000-0000-00005F090000}"/>
    <cellStyle name="Texto explicativo 2" xfId="2400" xr:uid="{00000000-0005-0000-0000-000060090000}"/>
    <cellStyle name="Texto explicativo 2 10" xfId="2401" xr:uid="{00000000-0005-0000-0000-000061090000}"/>
    <cellStyle name="Texto explicativo 2 11" xfId="2402" xr:uid="{00000000-0005-0000-0000-000062090000}"/>
    <cellStyle name="Texto explicativo 2 12" xfId="2403" xr:uid="{00000000-0005-0000-0000-000063090000}"/>
    <cellStyle name="Texto explicativo 2 13" xfId="2404" xr:uid="{00000000-0005-0000-0000-000064090000}"/>
    <cellStyle name="Texto explicativo 2 14" xfId="2405" xr:uid="{00000000-0005-0000-0000-000065090000}"/>
    <cellStyle name="Texto explicativo 2 2" xfId="2406" xr:uid="{00000000-0005-0000-0000-000066090000}"/>
    <cellStyle name="Texto explicativo 2 2 2" xfId="2407" xr:uid="{00000000-0005-0000-0000-000067090000}"/>
    <cellStyle name="Texto explicativo 2 2 2 2" xfId="2408" xr:uid="{00000000-0005-0000-0000-000068090000}"/>
    <cellStyle name="Texto explicativo 2 2 2 2 2" xfId="2409" xr:uid="{00000000-0005-0000-0000-000069090000}"/>
    <cellStyle name="Texto explicativo 2 2 3" xfId="2410" xr:uid="{00000000-0005-0000-0000-00006A090000}"/>
    <cellStyle name="Texto explicativo 2 3" xfId="2411" xr:uid="{00000000-0005-0000-0000-00006B090000}"/>
    <cellStyle name="Texto explicativo 2 4" xfId="2412" xr:uid="{00000000-0005-0000-0000-00006C090000}"/>
    <cellStyle name="Texto explicativo 2 5" xfId="2413" xr:uid="{00000000-0005-0000-0000-00006D090000}"/>
    <cellStyle name="Texto explicativo 2 6" xfId="2414" xr:uid="{00000000-0005-0000-0000-00006E090000}"/>
    <cellStyle name="Texto explicativo 2 7" xfId="2415" xr:uid="{00000000-0005-0000-0000-00006F090000}"/>
    <cellStyle name="Texto explicativo 2 8" xfId="2416" xr:uid="{00000000-0005-0000-0000-000070090000}"/>
    <cellStyle name="Texto explicativo 2 9" xfId="2417" xr:uid="{00000000-0005-0000-0000-000071090000}"/>
    <cellStyle name="Texto explicativo 3" xfId="2418" xr:uid="{00000000-0005-0000-0000-000072090000}"/>
    <cellStyle name="Texto explicativo 3 10" xfId="2419" xr:uid="{00000000-0005-0000-0000-000073090000}"/>
    <cellStyle name="Texto explicativo 3 11" xfId="2420" xr:uid="{00000000-0005-0000-0000-000074090000}"/>
    <cellStyle name="Texto explicativo 3 12" xfId="2421" xr:uid="{00000000-0005-0000-0000-000075090000}"/>
    <cellStyle name="Texto explicativo 3 13" xfId="2422" xr:uid="{00000000-0005-0000-0000-000076090000}"/>
    <cellStyle name="Texto explicativo 3 2" xfId="2423" xr:uid="{00000000-0005-0000-0000-000077090000}"/>
    <cellStyle name="Texto explicativo 3 3" xfId="2424" xr:uid="{00000000-0005-0000-0000-000078090000}"/>
    <cellStyle name="Texto explicativo 3 4" xfId="2425" xr:uid="{00000000-0005-0000-0000-000079090000}"/>
    <cellStyle name="Texto explicativo 3 5" xfId="2426" xr:uid="{00000000-0005-0000-0000-00007A090000}"/>
    <cellStyle name="Texto explicativo 3 6" xfId="2427" xr:uid="{00000000-0005-0000-0000-00007B090000}"/>
    <cellStyle name="Texto explicativo 3 7" xfId="2428" xr:uid="{00000000-0005-0000-0000-00007C090000}"/>
    <cellStyle name="Texto explicativo 3 8" xfId="2429" xr:uid="{00000000-0005-0000-0000-00007D090000}"/>
    <cellStyle name="Texto explicativo 3 9" xfId="2430" xr:uid="{00000000-0005-0000-0000-00007E090000}"/>
    <cellStyle name="Texto explicativo 4" xfId="2431" xr:uid="{00000000-0005-0000-0000-00007F090000}"/>
    <cellStyle name="Texto explicativo 4 10" xfId="2432" xr:uid="{00000000-0005-0000-0000-000080090000}"/>
    <cellStyle name="Texto explicativo 4 11" xfId="2433" xr:uid="{00000000-0005-0000-0000-000081090000}"/>
    <cellStyle name="Texto explicativo 4 12" xfId="2434" xr:uid="{00000000-0005-0000-0000-000082090000}"/>
    <cellStyle name="Texto explicativo 4 13" xfId="2435" xr:uid="{00000000-0005-0000-0000-000083090000}"/>
    <cellStyle name="Texto explicativo 4 2" xfId="2436" xr:uid="{00000000-0005-0000-0000-000084090000}"/>
    <cellStyle name="Texto explicativo 4 3" xfId="2437" xr:uid="{00000000-0005-0000-0000-000085090000}"/>
    <cellStyle name="Texto explicativo 4 4" xfId="2438" xr:uid="{00000000-0005-0000-0000-000086090000}"/>
    <cellStyle name="Texto explicativo 4 5" xfId="2439" xr:uid="{00000000-0005-0000-0000-000087090000}"/>
    <cellStyle name="Texto explicativo 4 6" xfId="2440" xr:uid="{00000000-0005-0000-0000-000088090000}"/>
    <cellStyle name="Texto explicativo 4 7" xfId="2441" xr:uid="{00000000-0005-0000-0000-000089090000}"/>
    <cellStyle name="Texto explicativo 4 8" xfId="2442" xr:uid="{00000000-0005-0000-0000-00008A090000}"/>
    <cellStyle name="Texto explicativo 4 9" xfId="2443" xr:uid="{00000000-0005-0000-0000-00008B090000}"/>
    <cellStyle name="Texto explicativo 5 10" xfId="2444" xr:uid="{00000000-0005-0000-0000-00008C090000}"/>
    <cellStyle name="Texto explicativo 5 11" xfId="2445" xr:uid="{00000000-0005-0000-0000-00008D090000}"/>
    <cellStyle name="Texto explicativo 5 12" xfId="2446" xr:uid="{00000000-0005-0000-0000-00008E090000}"/>
    <cellStyle name="Texto explicativo 5 2" xfId="2447" xr:uid="{00000000-0005-0000-0000-00008F090000}"/>
    <cellStyle name="Texto explicativo 5 3" xfId="2448" xr:uid="{00000000-0005-0000-0000-000090090000}"/>
    <cellStyle name="Texto explicativo 5 4" xfId="2449" xr:uid="{00000000-0005-0000-0000-000091090000}"/>
    <cellStyle name="Texto explicativo 5 5" xfId="2450" xr:uid="{00000000-0005-0000-0000-000092090000}"/>
    <cellStyle name="Texto explicativo 5 6" xfId="2451" xr:uid="{00000000-0005-0000-0000-000093090000}"/>
    <cellStyle name="Texto explicativo 5 7" xfId="2452" xr:uid="{00000000-0005-0000-0000-000094090000}"/>
    <cellStyle name="Texto explicativo 5 8" xfId="2453" xr:uid="{00000000-0005-0000-0000-000095090000}"/>
    <cellStyle name="Texto explicativo 5 9" xfId="2454" xr:uid="{00000000-0005-0000-0000-000096090000}"/>
    <cellStyle name="Title 2" xfId="2455" xr:uid="{00000000-0005-0000-0000-000097090000}"/>
    <cellStyle name="Título 1 2" xfId="2456" xr:uid="{00000000-0005-0000-0000-000098090000}"/>
    <cellStyle name="Título 1 2 10" xfId="2457" xr:uid="{00000000-0005-0000-0000-000099090000}"/>
    <cellStyle name="Título 1 2 11" xfId="2458" xr:uid="{00000000-0005-0000-0000-00009A090000}"/>
    <cellStyle name="Título 1 2 12" xfId="2459" xr:uid="{00000000-0005-0000-0000-00009B090000}"/>
    <cellStyle name="Título 1 2 13" xfId="2460" xr:uid="{00000000-0005-0000-0000-00009C090000}"/>
    <cellStyle name="Título 1 2 14" xfId="2461" xr:uid="{00000000-0005-0000-0000-00009D090000}"/>
    <cellStyle name="Título 1 2 2" xfId="2462" xr:uid="{00000000-0005-0000-0000-00009E090000}"/>
    <cellStyle name="Título 1 2 2 2" xfId="2463" xr:uid="{00000000-0005-0000-0000-00009F090000}"/>
    <cellStyle name="Título 1 2 2 2 2" xfId="2464" xr:uid="{00000000-0005-0000-0000-0000A0090000}"/>
    <cellStyle name="Título 1 2 2 2 2 2" xfId="2465" xr:uid="{00000000-0005-0000-0000-0000A1090000}"/>
    <cellStyle name="Título 1 2 2 3" xfId="2466" xr:uid="{00000000-0005-0000-0000-0000A2090000}"/>
    <cellStyle name="Título 1 2 3" xfId="2467" xr:uid="{00000000-0005-0000-0000-0000A3090000}"/>
    <cellStyle name="Título 1 2 4" xfId="2468" xr:uid="{00000000-0005-0000-0000-0000A4090000}"/>
    <cellStyle name="Título 1 2 5" xfId="2469" xr:uid="{00000000-0005-0000-0000-0000A5090000}"/>
    <cellStyle name="Título 1 2 6" xfId="2470" xr:uid="{00000000-0005-0000-0000-0000A6090000}"/>
    <cellStyle name="Título 1 2 7" xfId="2471" xr:uid="{00000000-0005-0000-0000-0000A7090000}"/>
    <cellStyle name="Título 1 2 8" xfId="2472" xr:uid="{00000000-0005-0000-0000-0000A8090000}"/>
    <cellStyle name="Título 1 2 9" xfId="2473" xr:uid="{00000000-0005-0000-0000-0000A9090000}"/>
    <cellStyle name="Título 1 3" xfId="2474" xr:uid="{00000000-0005-0000-0000-0000AA090000}"/>
    <cellStyle name="Título 1 3 10" xfId="2475" xr:uid="{00000000-0005-0000-0000-0000AB090000}"/>
    <cellStyle name="Título 1 3 11" xfId="2476" xr:uid="{00000000-0005-0000-0000-0000AC090000}"/>
    <cellStyle name="Título 1 3 12" xfId="2477" xr:uid="{00000000-0005-0000-0000-0000AD090000}"/>
    <cellStyle name="Título 1 3 13" xfId="2478" xr:uid="{00000000-0005-0000-0000-0000AE090000}"/>
    <cellStyle name="Título 1 3 2" xfId="2479" xr:uid="{00000000-0005-0000-0000-0000AF090000}"/>
    <cellStyle name="Título 1 3 3" xfId="2480" xr:uid="{00000000-0005-0000-0000-0000B0090000}"/>
    <cellStyle name="Título 1 3 4" xfId="2481" xr:uid="{00000000-0005-0000-0000-0000B1090000}"/>
    <cellStyle name="Título 1 3 5" xfId="2482" xr:uid="{00000000-0005-0000-0000-0000B2090000}"/>
    <cellStyle name="Título 1 3 6" xfId="2483" xr:uid="{00000000-0005-0000-0000-0000B3090000}"/>
    <cellStyle name="Título 1 3 7" xfId="2484" xr:uid="{00000000-0005-0000-0000-0000B4090000}"/>
    <cellStyle name="Título 1 3 8" xfId="2485" xr:uid="{00000000-0005-0000-0000-0000B5090000}"/>
    <cellStyle name="Título 1 3 9" xfId="2486" xr:uid="{00000000-0005-0000-0000-0000B6090000}"/>
    <cellStyle name="Título 1 4" xfId="2487" xr:uid="{00000000-0005-0000-0000-0000B7090000}"/>
    <cellStyle name="Título 1 4 10" xfId="2488" xr:uid="{00000000-0005-0000-0000-0000B8090000}"/>
    <cellStyle name="Título 1 4 11" xfId="2489" xr:uid="{00000000-0005-0000-0000-0000B9090000}"/>
    <cellStyle name="Título 1 4 12" xfId="2490" xr:uid="{00000000-0005-0000-0000-0000BA090000}"/>
    <cellStyle name="Título 1 4 13" xfId="2491" xr:uid="{00000000-0005-0000-0000-0000BB090000}"/>
    <cellStyle name="Título 1 4 2" xfId="2492" xr:uid="{00000000-0005-0000-0000-0000BC090000}"/>
    <cellStyle name="Título 1 4 3" xfId="2493" xr:uid="{00000000-0005-0000-0000-0000BD090000}"/>
    <cellStyle name="Título 1 4 4" xfId="2494" xr:uid="{00000000-0005-0000-0000-0000BE090000}"/>
    <cellStyle name="Título 1 4 5" xfId="2495" xr:uid="{00000000-0005-0000-0000-0000BF090000}"/>
    <cellStyle name="Título 1 4 6" xfId="2496" xr:uid="{00000000-0005-0000-0000-0000C0090000}"/>
    <cellStyle name="Título 1 4 7" xfId="2497" xr:uid="{00000000-0005-0000-0000-0000C1090000}"/>
    <cellStyle name="Título 1 4 8" xfId="2498" xr:uid="{00000000-0005-0000-0000-0000C2090000}"/>
    <cellStyle name="Título 1 4 9" xfId="2499" xr:uid="{00000000-0005-0000-0000-0000C3090000}"/>
    <cellStyle name="Título 1 5 10" xfId="2500" xr:uid="{00000000-0005-0000-0000-0000C4090000}"/>
    <cellStyle name="Título 1 5 11" xfId="2501" xr:uid="{00000000-0005-0000-0000-0000C5090000}"/>
    <cellStyle name="Título 1 5 12" xfId="2502" xr:uid="{00000000-0005-0000-0000-0000C6090000}"/>
    <cellStyle name="Título 1 5 2" xfId="2503" xr:uid="{00000000-0005-0000-0000-0000C7090000}"/>
    <cellStyle name="Título 1 5 3" xfId="2504" xr:uid="{00000000-0005-0000-0000-0000C8090000}"/>
    <cellStyle name="Título 1 5 4" xfId="2505" xr:uid="{00000000-0005-0000-0000-0000C9090000}"/>
    <cellStyle name="Título 1 5 5" xfId="2506" xr:uid="{00000000-0005-0000-0000-0000CA090000}"/>
    <cellStyle name="Título 1 5 6" xfId="2507" xr:uid="{00000000-0005-0000-0000-0000CB090000}"/>
    <cellStyle name="Título 1 5 7" xfId="2508" xr:uid="{00000000-0005-0000-0000-0000CC090000}"/>
    <cellStyle name="Título 1 5 8" xfId="2509" xr:uid="{00000000-0005-0000-0000-0000CD090000}"/>
    <cellStyle name="Título 1 5 9" xfId="2510" xr:uid="{00000000-0005-0000-0000-0000CE090000}"/>
    <cellStyle name="Título 2 2" xfId="2511" xr:uid="{00000000-0005-0000-0000-0000CF090000}"/>
    <cellStyle name="Título 2 2 10" xfId="2512" xr:uid="{00000000-0005-0000-0000-0000D0090000}"/>
    <cellStyle name="Título 2 2 11" xfId="2513" xr:uid="{00000000-0005-0000-0000-0000D1090000}"/>
    <cellStyle name="Título 2 2 12" xfId="2514" xr:uid="{00000000-0005-0000-0000-0000D2090000}"/>
    <cellStyle name="Título 2 2 13" xfId="2515" xr:uid="{00000000-0005-0000-0000-0000D3090000}"/>
    <cellStyle name="Título 2 2 14" xfId="2516" xr:uid="{00000000-0005-0000-0000-0000D4090000}"/>
    <cellStyle name="Título 2 2 2" xfId="2517" xr:uid="{00000000-0005-0000-0000-0000D5090000}"/>
    <cellStyle name="Título 2 2 2 2" xfId="2518" xr:uid="{00000000-0005-0000-0000-0000D6090000}"/>
    <cellStyle name="Título 2 2 2 2 2" xfId="2519" xr:uid="{00000000-0005-0000-0000-0000D7090000}"/>
    <cellStyle name="Título 2 2 2 2 2 2" xfId="2520" xr:uid="{00000000-0005-0000-0000-0000D8090000}"/>
    <cellStyle name="Título 2 2 2 3" xfId="2521" xr:uid="{00000000-0005-0000-0000-0000D9090000}"/>
    <cellStyle name="Título 2 2 3" xfId="2522" xr:uid="{00000000-0005-0000-0000-0000DA090000}"/>
    <cellStyle name="Título 2 2 4" xfId="2523" xr:uid="{00000000-0005-0000-0000-0000DB090000}"/>
    <cellStyle name="Título 2 2 5" xfId="2524" xr:uid="{00000000-0005-0000-0000-0000DC090000}"/>
    <cellStyle name="Título 2 2 6" xfId="2525" xr:uid="{00000000-0005-0000-0000-0000DD090000}"/>
    <cellStyle name="Título 2 2 7" xfId="2526" xr:uid="{00000000-0005-0000-0000-0000DE090000}"/>
    <cellStyle name="Título 2 2 8" xfId="2527" xr:uid="{00000000-0005-0000-0000-0000DF090000}"/>
    <cellStyle name="Título 2 2 9" xfId="2528" xr:uid="{00000000-0005-0000-0000-0000E0090000}"/>
    <cellStyle name="Título 2 3" xfId="2529" xr:uid="{00000000-0005-0000-0000-0000E1090000}"/>
    <cellStyle name="Título 2 3 10" xfId="2530" xr:uid="{00000000-0005-0000-0000-0000E2090000}"/>
    <cellStyle name="Título 2 3 11" xfId="2531" xr:uid="{00000000-0005-0000-0000-0000E3090000}"/>
    <cellStyle name="Título 2 3 12" xfId="2532" xr:uid="{00000000-0005-0000-0000-0000E4090000}"/>
    <cellStyle name="Título 2 3 13" xfId="2533" xr:uid="{00000000-0005-0000-0000-0000E5090000}"/>
    <cellStyle name="Título 2 3 2" xfId="2534" xr:uid="{00000000-0005-0000-0000-0000E6090000}"/>
    <cellStyle name="Título 2 3 3" xfId="2535" xr:uid="{00000000-0005-0000-0000-0000E7090000}"/>
    <cellStyle name="Título 2 3 4" xfId="2536" xr:uid="{00000000-0005-0000-0000-0000E8090000}"/>
    <cellStyle name="Título 2 3 5" xfId="2537" xr:uid="{00000000-0005-0000-0000-0000E9090000}"/>
    <cellStyle name="Título 2 3 6" xfId="2538" xr:uid="{00000000-0005-0000-0000-0000EA090000}"/>
    <cellStyle name="Título 2 3 7" xfId="2539" xr:uid="{00000000-0005-0000-0000-0000EB090000}"/>
    <cellStyle name="Título 2 3 8" xfId="2540" xr:uid="{00000000-0005-0000-0000-0000EC090000}"/>
    <cellStyle name="Título 2 3 9" xfId="2541" xr:uid="{00000000-0005-0000-0000-0000ED090000}"/>
    <cellStyle name="Título 2 4" xfId="2542" xr:uid="{00000000-0005-0000-0000-0000EE090000}"/>
    <cellStyle name="Título 2 4 10" xfId="2543" xr:uid="{00000000-0005-0000-0000-0000EF090000}"/>
    <cellStyle name="Título 2 4 11" xfId="2544" xr:uid="{00000000-0005-0000-0000-0000F0090000}"/>
    <cellStyle name="Título 2 4 12" xfId="2545" xr:uid="{00000000-0005-0000-0000-0000F1090000}"/>
    <cellStyle name="Título 2 4 13" xfId="2546" xr:uid="{00000000-0005-0000-0000-0000F2090000}"/>
    <cellStyle name="Título 2 4 2" xfId="2547" xr:uid="{00000000-0005-0000-0000-0000F3090000}"/>
    <cellStyle name="Título 2 4 3" xfId="2548" xr:uid="{00000000-0005-0000-0000-0000F4090000}"/>
    <cellStyle name="Título 2 4 4" xfId="2549" xr:uid="{00000000-0005-0000-0000-0000F5090000}"/>
    <cellStyle name="Título 2 4 5" xfId="2550" xr:uid="{00000000-0005-0000-0000-0000F6090000}"/>
    <cellStyle name="Título 2 4 6" xfId="2551" xr:uid="{00000000-0005-0000-0000-0000F7090000}"/>
    <cellStyle name="Título 2 4 7" xfId="2552" xr:uid="{00000000-0005-0000-0000-0000F8090000}"/>
    <cellStyle name="Título 2 4 8" xfId="2553" xr:uid="{00000000-0005-0000-0000-0000F9090000}"/>
    <cellStyle name="Título 2 4 9" xfId="2554" xr:uid="{00000000-0005-0000-0000-0000FA090000}"/>
    <cellStyle name="Título 2 5 10" xfId="2555" xr:uid="{00000000-0005-0000-0000-0000FB090000}"/>
    <cellStyle name="Título 2 5 11" xfId="2556" xr:uid="{00000000-0005-0000-0000-0000FC090000}"/>
    <cellStyle name="Título 2 5 12" xfId="2557" xr:uid="{00000000-0005-0000-0000-0000FD090000}"/>
    <cellStyle name="Título 2 5 2" xfId="2558" xr:uid="{00000000-0005-0000-0000-0000FE090000}"/>
    <cellStyle name="Título 2 5 3" xfId="2559" xr:uid="{00000000-0005-0000-0000-0000FF090000}"/>
    <cellStyle name="Título 2 5 4" xfId="2560" xr:uid="{00000000-0005-0000-0000-0000000A0000}"/>
    <cellStyle name="Título 2 5 5" xfId="2561" xr:uid="{00000000-0005-0000-0000-0000010A0000}"/>
    <cellStyle name="Título 2 5 6" xfId="2562" xr:uid="{00000000-0005-0000-0000-0000020A0000}"/>
    <cellStyle name="Título 2 5 7" xfId="2563" xr:uid="{00000000-0005-0000-0000-0000030A0000}"/>
    <cellStyle name="Título 2 5 8" xfId="2564" xr:uid="{00000000-0005-0000-0000-0000040A0000}"/>
    <cellStyle name="Título 2 5 9" xfId="2565" xr:uid="{00000000-0005-0000-0000-0000050A0000}"/>
    <cellStyle name="Título 3 2" xfId="2566" xr:uid="{00000000-0005-0000-0000-0000060A0000}"/>
    <cellStyle name="Título 3 2 10" xfId="2567" xr:uid="{00000000-0005-0000-0000-0000070A0000}"/>
    <cellStyle name="Título 3 2 11" xfId="2568" xr:uid="{00000000-0005-0000-0000-0000080A0000}"/>
    <cellStyle name="Título 3 2 12" xfId="2569" xr:uid="{00000000-0005-0000-0000-0000090A0000}"/>
    <cellStyle name="Título 3 2 13" xfId="2570" xr:uid="{00000000-0005-0000-0000-00000A0A0000}"/>
    <cellStyle name="Título 3 2 14" xfId="2571" xr:uid="{00000000-0005-0000-0000-00000B0A0000}"/>
    <cellStyle name="Título 3 2 2" xfId="2572" xr:uid="{00000000-0005-0000-0000-00000C0A0000}"/>
    <cellStyle name="Título 3 2 2 2" xfId="2573" xr:uid="{00000000-0005-0000-0000-00000D0A0000}"/>
    <cellStyle name="Título 3 2 2 2 2" xfId="2574" xr:uid="{00000000-0005-0000-0000-00000E0A0000}"/>
    <cellStyle name="Título 3 2 2 2 2 2" xfId="2575" xr:uid="{00000000-0005-0000-0000-00000F0A0000}"/>
    <cellStyle name="Título 3 2 2 3" xfId="2576" xr:uid="{00000000-0005-0000-0000-0000100A0000}"/>
    <cellStyle name="Título 3 2 3" xfId="2577" xr:uid="{00000000-0005-0000-0000-0000110A0000}"/>
    <cellStyle name="Título 3 2 4" xfId="2578" xr:uid="{00000000-0005-0000-0000-0000120A0000}"/>
    <cellStyle name="Título 3 2 5" xfId="2579" xr:uid="{00000000-0005-0000-0000-0000130A0000}"/>
    <cellStyle name="Título 3 2 6" xfId="2580" xr:uid="{00000000-0005-0000-0000-0000140A0000}"/>
    <cellStyle name="Título 3 2 7" xfId="2581" xr:uid="{00000000-0005-0000-0000-0000150A0000}"/>
    <cellStyle name="Título 3 2 8" xfId="2582" xr:uid="{00000000-0005-0000-0000-0000160A0000}"/>
    <cellStyle name="Título 3 2 9" xfId="2583" xr:uid="{00000000-0005-0000-0000-0000170A0000}"/>
    <cellStyle name="Título 3 3" xfId="2584" xr:uid="{00000000-0005-0000-0000-0000180A0000}"/>
    <cellStyle name="Título 3 3 10" xfId="2585" xr:uid="{00000000-0005-0000-0000-0000190A0000}"/>
    <cellStyle name="Título 3 3 11" xfId="2586" xr:uid="{00000000-0005-0000-0000-00001A0A0000}"/>
    <cellStyle name="Título 3 3 12" xfId="2587" xr:uid="{00000000-0005-0000-0000-00001B0A0000}"/>
    <cellStyle name="Título 3 3 13" xfId="2588" xr:uid="{00000000-0005-0000-0000-00001C0A0000}"/>
    <cellStyle name="Título 3 3 2" xfId="2589" xr:uid="{00000000-0005-0000-0000-00001D0A0000}"/>
    <cellStyle name="Título 3 3 3" xfId="2590" xr:uid="{00000000-0005-0000-0000-00001E0A0000}"/>
    <cellStyle name="Título 3 3 4" xfId="2591" xr:uid="{00000000-0005-0000-0000-00001F0A0000}"/>
    <cellStyle name="Título 3 3 5" xfId="2592" xr:uid="{00000000-0005-0000-0000-0000200A0000}"/>
    <cellStyle name="Título 3 3 6" xfId="2593" xr:uid="{00000000-0005-0000-0000-0000210A0000}"/>
    <cellStyle name="Título 3 3 7" xfId="2594" xr:uid="{00000000-0005-0000-0000-0000220A0000}"/>
    <cellStyle name="Título 3 3 8" xfId="2595" xr:uid="{00000000-0005-0000-0000-0000230A0000}"/>
    <cellStyle name="Título 3 3 9" xfId="2596" xr:uid="{00000000-0005-0000-0000-0000240A0000}"/>
    <cellStyle name="Título 3 4" xfId="2597" xr:uid="{00000000-0005-0000-0000-0000250A0000}"/>
    <cellStyle name="Título 3 4 10" xfId="2598" xr:uid="{00000000-0005-0000-0000-0000260A0000}"/>
    <cellStyle name="Título 3 4 11" xfId="2599" xr:uid="{00000000-0005-0000-0000-0000270A0000}"/>
    <cellStyle name="Título 3 4 12" xfId="2600" xr:uid="{00000000-0005-0000-0000-0000280A0000}"/>
    <cellStyle name="Título 3 4 13" xfId="2601" xr:uid="{00000000-0005-0000-0000-0000290A0000}"/>
    <cellStyle name="Título 3 4 2" xfId="2602" xr:uid="{00000000-0005-0000-0000-00002A0A0000}"/>
    <cellStyle name="Título 3 4 3" xfId="2603" xr:uid="{00000000-0005-0000-0000-00002B0A0000}"/>
    <cellStyle name="Título 3 4 4" xfId="2604" xr:uid="{00000000-0005-0000-0000-00002C0A0000}"/>
    <cellStyle name="Título 3 4 5" xfId="2605" xr:uid="{00000000-0005-0000-0000-00002D0A0000}"/>
    <cellStyle name="Título 3 4 6" xfId="2606" xr:uid="{00000000-0005-0000-0000-00002E0A0000}"/>
    <cellStyle name="Título 3 4 7" xfId="2607" xr:uid="{00000000-0005-0000-0000-00002F0A0000}"/>
    <cellStyle name="Título 3 4 8" xfId="2608" xr:uid="{00000000-0005-0000-0000-0000300A0000}"/>
    <cellStyle name="Título 3 4 9" xfId="2609" xr:uid="{00000000-0005-0000-0000-0000310A0000}"/>
    <cellStyle name="Título 3 5 10" xfId="2610" xr:uid="{00000000-0005-0000-0000-0000320A0000}"/>
    <cellStyle name="Título 3 5 11" xfId="2611" xr:uid="{00000000-0005-0000-0000-0000330A0000}"/>
    <cellStyle name="Título 3 5 12" xfId="2612" xr:uid="{00000000-0005-0000-0000-0000340A0000}"/>
    <cellStyle name="Título 3 5 2" xfId="2613" xr:uid="{00000000-0005-0000-0000-0000350A0000}"/>
    <cellStyle name="Título 3 5 3" xfId="2614" xr:uid="{00000000-0005-0000-0000-0000360A0000}"/>
    <cellStyle name="Título 3 5 4" xfId="2615" xr:uid="{00000000-0005-0000-0000-0000370A0000}"/>
    <cellStyle name="Título 3 5 5" xfId="2616" xr:uid="{00000000-0005-0000-0000-0000380A0000}"/>
    <cellStyle name="Título 3 5 6" xfId="2617" xr:uid="{00000000-0005-0000-0000-0000390A0000}"/>
    <cellStyle name="Título 3 5 7" xfId="2618" xr:uid="{00000000-0005-0000-0000-00003A0A0000}"/>
    <cellStyle name="Título 3 5 8" xfId="2619" xr:uid="{00000000-0005-0000-0000-00003B0A0000}"/>
    <cellStyle name="Título 3 5 9" xfId="2620" xr:uid="{00000000-0005-0000-0000-00003C0A0000}"/>
    <cellStyle name="Título 4" xfId="2621" xr:uid="{00000000-0005-0000-0000-00003D0A0000}"/>
    <cellStyle name="Título 4 10" xfId="2622" xr:uid="{00000000-0005-0000-0000-00003E0A0000}"/>
    <cellStyle name="Título 4 11" xfId="2623" xr:uid="{00000000-0005-0000-0000-00003F0A0000}"/>
    <cellStyle name="Título 4 12" xfId="2624" xr:uid="{00000000-0005-0000-0000-0000400A0000}"/>
    <cellStyle name="Título 4 13" xfId="2625" xr:uid="{00000000-0005-0000-0000-0000410A0000}"/>
    <cellStyle name="Título 4 2" xfId="2626" xr:uid="{00000000-0005-0000-0000-0000420A0000}"/>
    <cellStyle name="Título 4 3" xfId="2627" xr:uid="{00000000-0005-0000-0000-0000430A0000}"/>
    <cellStyle name="Título 4 4" xfId="2628" xr:uid="{00000000-0005-0000-0000-0000440A0000}"/>
    <cellStyle name="Título 4 5" xfId="2629" xr:uid="{00000000-0005-0000-0000-0000450A0000}"/>
    <cellStyle name="Título 4 6" xfId="2630" xr:uid="{00000000-0005-0000-0000-0000460A0000}"/>
    <cellStyle name="Título 4 7" xfId="2631" xr:uid="{00000000-0005-0000-0000-0000470A0000}"/>
    <cellStyle name="Título 4 8" xfId="2632" xr:uid="{00000000-0005-0000-0000-0000480A0000}"/>
    <cellStyle name="Título 4 9" xfId="2633" xr:uid="{00000000-0005-0000-0000-0000490A0000}"/>
    <cellStyle name="Título 5" xfId="2634" xr:uid="{00000000-0005-0000-0000-00004A0A0000}"/>
    <cellStyle name="Título 5 10" xfId="2635" xr:uid="{00000000-0005-0000-0000-00004B0A0000}"/>
    <cellStyle name="Título 5 11" xfId="2636" xr:uid="{00000000-0005-0000-0000-00004C0A0000}"/>
    <cellStyle name="Título 5 12" xfId="2637" xr:uid="{00000000-0005-0000-0000-00004D0A0000}"/>
    <cellStyle name="Título 5 13" xfId="2638" xr:uid="{00000000-0005-0000-0000-00004E0A0000}"/>
    <cellStyle name="Título 5 2" xfId="2639" xr:uid="{00000000-0005-0000-0000-00004F0A0000}"/>
    <cellStyle name="Título 5 3" xfId="2640" xr:uid="{00000000-0005-0000-0000-0000500A0000}"/>
    <cellStyle name="Título 5 4" xfId="2641" xr:uid="{00000000-0005-0000-0000-0000510A0000}"/>
    <cellStyle name="Título 5 5" xfId="2642" xr:uid="{00000000-0005-0000-0000-0000520A0000}"/>
    <cellStyle name="Título 5 6" xfId="2643" xr:uid="{00000000-0005-0000-0000-0000530A0000}"/>
    <cellStyle name="Título 5 7" xfId="2644" xr:uid="{00000000-0005-0000-0000-0000540A0000}"/>
    <cellStyle name="Título 5 8" xfId="2645" xr:uid="{00000000-0005-0000-0000-0000550A0000}"/>
    <cellStyle name="Título 5 9" xfId="2646" xr:uid="{00000000-0005-0000-0000-0000560A0000}"/>
    <cellStyle name="Título 6 10" xfId="2647" xr:uid="{00000000-0005-0000-0000-0000570A0000}"/>
    <cellStyle name="Título 6 11" xfId="2648" xr:uid="{00000000-0005-0000-0000-0000580A0000}"/>
    <cellStyle name="Título 6 12" xfId="2649" xr:uid="{00000000-0005-0000-0000-0000590A0000}"/>
    <cellStyle name="Título 6 13" xfId="2650" xr:uid="{00000000-0005-0000-0000-00005A0A0000}"/>
    <cellStyle name="Título 6 2" xfId="2651" xr:uid="{00000000-0005-0000-0000-00005B0A0000}"/>
    <cellStyle name="Título 6 3" xfId="2652" xr:uid="{00000000-0005-0000-0000-00005C0A0000}"/>
    <cellStyle name="Título 6 4" xfId="2653" xr:uid="{00000000-0005-0000-0000-00005D0A0000}"/>
    <cellStyle name="Título 6 5" xfId="2654" xr:uid="{00000000-0005-0000-0000-00005E0A0000}"/>
    <cellStyle name="Título 6 6" xfId="2655" xr:uid="{00000000-0005-0000-0000-00005F0A0000}"/>
    <cellStyle name="Título 6 7" xfId="2656" xr:uid="{00000000-0005-0000-0000-0000600A0000}"/>
    <cellStyle name="Título 6 8" xfId="2657" xr:uid="{00000000-0005-0000-0000-0000610A0000}"/>
    <cellStyle name="Título 6 9" xfId="2658" xr:uid="{00000000-0005-0000-0000-0000620A0000}"/>
    <cellStyle name="Título 7 10" xfId="2659" xr:uid="{00000000-0005-0000-0000-0000630A0000}"/>
    <cellStyle name="Título 7 11" xfId="2660" xr:uid="{00000000-0005-0000-0000-0000640A0000}"/>
    <cellStyle name="Título 7 12" xfId="2661" xr:uid="{00000000-0005-0000-0000-0000650A0000}"/>
    <cellStyle name="Título 7 2" xfId="2662" xr:uid="{00000000-0005-0000-0000-0000660A0000}"/>
    <cellStyle name="Título 7 3" xfId="2663" xr:uid="{00000000-0005-0000-0000-0000670A0000}"/>
    <cellStyle name="Título 7 4" xfId="2664" xr:uid="{00000000-0005-0000-0000-0000680A0000}"/>
    <cellStyle name="Título 7 5" xfId="2665" xr:uid="{00000000-0005-0000-0000-0000690A0000}"/>
    <cellStyle name="Título 7 6" xfId="2666" xr:uid="{00000000-0005-0000-0000-00006A0A0000}"/>
    <cellStyle name="Título 7 7" xfId="2667" xr:uid="{00000000-0005-0000-0000-00006B0A0000}"/>
    <cellStyle name="Título 7 8" xfId="2668" xr:uid="{00000000-0005-0000-0000-00006C0A0000}"/>
    <cellStyle name="Título 7 9" xfId="2669" xr:uid="{00000000-0005-0000-0000-00006D0A0000}"/>
    <cellStyle name="Total 2" xfId="2670" xr:uid="{00000000-0005-0000-0000-00006E0A0000}"/>
    <cellStyle name="Total 2 10" xfId="2671" xr:uid="{00000000-0005-0000-0000-00006F0A0000}"/>
    <cellStyle name="Total 2 11" xfId="2672" xr:uid="{00000000-0005-0000-0000-0000700A0000}"/>
    <cellStyle name="Total 2 12" xfId="2673" xr:uid="{00000000-0005-0000-0000-0000710A0000}"/>
    <cellStyle name="Total 2 13" xfId="2674" xr:uid="{00000000-0005-0000-0000-0000720A0000}"/>
    <cellStyle name="Total 2 14" xfId="2675" xr:uid="{00000000-0005-0000-0000-0000730A0000}"/>
    <cellStyle name="Total 2 2" xfId="2676" xr:uid="{00000000-0005-0000-0000-0000740A0000}"/>
    <cellStyle name="Total 2 2 2" xfId="2677" xr:uid="{00000000-0005-0000-0000-0000750A0000}"/>
    <cellStyle name="Total 2 2 2 2" xfId="2678" xr:uid="{00000000-0005-0000-0000-0000760A0000}"/>
    <cellStyle name="Total 2 2 2 2 2" xfId="2679" xr:uid="{00000000-0005-0000-0000-0000770A0000}"/>
    <cellStyle name="Total 2 2 3" xfId="2680" xr:uid="{00000000-0005-0000-0000-0000780A0000}"/>
    <cellStyle name="Total 2 3" xfId="2681" xr:uid="{00000000-0005-0000-0000-0000790A0000}"/>
    <cellStyle name="Total 2 4" xfId="2682" xr:uid="{00000000-0005-0000-0000-00007A0A0000}"/>
    <cellStyle name="Total 2 5" xfId="2683" xr:uid="{00000000-0005-0000-0000-00007B0A0000}"/>
    <cellStyle name="Total 2 6" xfId="2684" xr:uid="{00000000-0005-0000-0000-00007C0A0000}"/>
    <cellStyle name="Total 2 7" xfId="2685" xr:uid="{00000000-0005-0000-0000-00007D0A0000}"/>
    <cellStyle name="Total 2 8" xfId="2686" xr:uid="{00000000-0005-0000-0000-00007E0A0000}"/>
    <cellStyle name="Total 2 9" xfId="2687" xr:uid="{00000000-0005-0000-0000-00007F0A0000}"/>
    <cellStyle name="Total 3" xfId="2688" xr:uid="{00000000-0005-0000-0000-0000800A0000}"/>
    <cellStyle name="Total 3 10" xfId="2689" xr:uid="{00000000-0005-0000-0000-0000810A0000}"/>
    <cellStyle name="Total 3 11" xfId="2690" xr:uid="{00000000-0005-0000-0000-0000820A0000}"/>
    <cellStyle name="Total 3 12" xfId="2691" xr:uid="{00000000-0005-0000-0000-0000830A0000}"/>
    <cellStyle name="Total 3 13" xfId="2692" xr:uid="{00000000-0005-0000-0000-0000840A0000}"/>
    <cellStyle name="Total 3 2" xfId="2693" xr:uid="{00000000-0005-0000-0000-0000850A0000}"/>
    <cellStyle name="Total 3 3" xfId="2694" xr:uid="{00000000-0005-0000-0000-0000860A0000}"/>
    <cellStyle name="Total 3 4" xfId="2695" xr:uid="{00000000-0005-0000-0000-0000870A0000}"/>
    <cellStyle name="Total 3 5" xfId="2696" xr:uid="{00000000-0005-0000-0000-0000880A0000}"/>
    <cellStyle name="Total 3 6" xfId="2697" xr:uid="{00000000-0005-0000-0000-0000890A0000}"/>
    <cellStyle name="Total 3 7" xfId="2698" xr:uid="{00000000-0005-0000-0000-00008A0A0000}"/>
    <cellStyle name="Total 3 8" xfId="2699" xr:uid="{00000000-0005-0000-0000-00008B0A0000}"/>
    <cellStyle name="Total 3 9" xfId="2700" xr:uid="{00000000-0005-0000-0000-00008C0A0000}"/>
    <cellStyle name="Total 4" xfId="2701" xr:uid="{00000000-0005-0000-0000-00008D0A0000}"/>
    <cellStyle name="Total 4 10" xfId="2702" xr:uid="{00000000-0005-0000-0000-00008E0A0000}"/>
    <cellStyle name="Total 4 11" xfId="2703" xr:uid="{00000000-0005-0000-0000-00008F0A0000}"/>
    <cellStyle name="Total 4 12" xfId="2704" xr:uid="{00000000-0005-0000-0000-0000900A0000}"/>
    <cellStyle name="Total 4 13" xfId="2705" xr:uid="{00000000-0005-0000-0000-0000910A0000}"/>
    <cellStyle name="Total 4 2" xfId="2706" xr:uid="{00000000-0005-0000-0000-0000920A0000}"/>
    <cellStyle name="Total 4 3" xfId="2707" xr:uid="{00000000-0005-0000-0000-0000930A0000}"/>
    <cellStyle name="Total 4 4" xfId="2708" xr:uid="{00000000-0005-0000-0000-0000940A0000}"/>
    <cellStyle name="Total 4 5" xfId="2709" xr:uid="{00000000-0005-0000-0000-0000950A0000}"/>
    <cellStyle name="Total 4 6" xfId="2710" xr:uid="{00000000-0005-0000-0000-0000960A0000}"/>
    <cellStyle name="Total 4 7" xfId="2711" xr:uid="{00000000-0005-0000-0000-0000970A0000}"/>
    <cellStyle name="Total 4 8" xfId="2712" xr:uid="{00000000-0005-0000-0000-0000980A0000}"/>
    <cellStyle name="Total 4 9" xfId="2713" xr:uid="{00000000-0005-0000-0000-0000990A0000}"/>
    <cellStyle name="Total 5 10" xfId="2714" xr:uid="{00000000-0005-0000-0000-00009A0A0000}"/>
    <cellStyle name="Total 5 11" xfId="2715" xr:uid="{00000000-0005-0000-0000-00009B0A0000}"/>
    <cellStyle name="Total 5 12" xfId="2716" xr:uid="{00000000-0005-0000-0000-00009C0A0000}"/>
    <cellStyle name="Total 5 2" xfId="2717" xr:uid="{00000000-0005-0000-0000-00009D0A0000}"/>
    <cellStyle name="Total 5 3" xfId="2718" xr:uid="{00000000-0005-0000-0000-00009E0A0000}"/>
    <cellStyle name="Total 5 4" xfId="2719" xr:uid="{00000000-0005-0000-0000-00009F0A0000}"/>
    <cellStyle name="Total 5 5" xfId="2720" xr:uid="{00000000-0005-0000-0000-0000A00A0000}"/>
    <cellStyle name="Total 5 6" xfId="2721" xr:uid="{00000000-0005-0000-0000-0000A10A0000}"/>
    <cellStyle name="Total 5 7" xfId="2722" xr:uid="{00000000-0005-0000-0000-0000A20A0000}"/>
    <cellStyle name="Total 5 8" xfId="2723" xr:uid="{00000000-0005-0000-0000-0000A30A0000}"/>
    <cellStyle name="Total 5 9" xfId="2724" xr:uid="{00000000-0005-0000-0000-0000A40A0000}"/>
    <cellStyle name="Viga" xfId="2725" xr:uid="{00000000-0005-0000-0000-0000A50A0000}"/>
    <cellStyle name="Warning Text 2" xfId="2726" xr:uid="{00000000-0005-0000-0000-0000A6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654683</xdr:colOff>
      <xdr:row>0</xdr:row>
      <xdr:rowOff>76200</xdr:rowOff>
    </xdr:from>
    <xdr:to>
      <xdr:col>1</xdr:col>
      <xdr:colOff>941877</xdr:colOff>
      <xdr:row>2</xdr:row>
      <xdr:rowOff>177075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5BCB64-02F3-4435-A7A3-46B015F23F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654683" y="76200"/>
          <a:ext cx="1820719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1832290</xdr:colOff>
      <xdr:row>0</xdr:row>
      <xdr:rowOff>38100</xdr:rowOff>
    </xdr:from>
    <xdr:to>
      <xdr:col>4</xdr:col>
      <xdr:colOff>676276</xdr:colOff>
      <xdr:row>2</xdr:row>
      <xdr:rowOff>257175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4B62FF43-24D1-464E-AC77-72F60AB47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3640" y="38100"/>
          <a:ext cx="958536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5/DEUDA%20Y%20CUENTA%20PUBLICA/C.P.%20MARGARITA%20NEREYDA/ESTADOS%20FINANCIEROS/1er%20Trim%202025/Estados%20Financieros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cion Hacienda Publica "/>
      <sheetName val="Flujo de Efectivo "/>
      <sheetName val="Edo Analit Deuda y otros Pa "/>
      <sheetName val="pasivos contingentes "/>
      <sheetName val="Endeudamiento "/>
      <sheetName val="intereses de la deuda "/>
      <sheetName val="LDF Inf Analitico de Deuda "/>
      <sheetName val="LDF Inf Analitic Oblig. "/>
      <sheetName val="Balance Presupuestario "/>
      <sheetName val="Indicadores postura fiscal "/>
      <sheetName val="Hoja26"/>
    </sheetNames>
    <sheetDataSet>
      <sheetData sheetId="0"/>
      <sheetData sheetId="1"/>
      <sheetData sheetId="2"/>
      <sheetData sheetId="3"/>
      <sheetData sheetId="4">
        <row r="28">
          <cell r="D28">
            <v>26570852</v>
          </cell>
        </row>
      </sheetData>
      <sheetData sheetId="5">
        <row r="29">
          <cell r="C29">
            <v>392472260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6"/>
  <dimension ref="A1:XFD36"/>
  <sheetViews>
    <sheetView showGridLines="0" tabSelected="1" topLeftCell="A16" workbookViewId="0">
      <selection activeCell="D38" sqref="D38"/>
    </sheetView>
  </sheetViews>
  <sheetFormatPr baseColWidth="10" defaultRowHeight="15"/>
  <cols>
    <col min="1" max="1" width="23" style="33" customWidth="1"/>
    <col min="2" max="2" width="49.85546875" style="33" customWidth="1"/>
    <col min="3" max="3" width="32" style="33" customWidth="1"/>
    <col min="4" max="4" width="31.7109375" style="33" customWidth="1"/>
    <col min="5" max="5" width="33" style="33" customWidth="1"/>
    <col min="6" max="6" width="13.28515625" bestFit="1" customWidth="1"/>
    <col min="7" max="7" width="18.85546875" bestFit="1" customWidth="1"/>
  </cols>
  <sheetData>
    <row r="1" spans="1:5" s="1" customFormat="1" ht="25.15" customHeight="1">
      <c r="A1" s="42" t="s">
        <v>0</v>
      </c>
      <c r="B1" s="42"/>
      <c r="C1" s="42"/>
      <c r="D1" s="42"/>
      <c r="E1" s="42"/>
    </row>
    <row r="2" spans="1:5" s="1" customFormat="1" ht="24">
      <c r="A2" s="42" t="s">
        <v>1</v>
      </c>
      <c r="B2" s="42"/>
      <c r="C2" s="42"/>
      <c r="D2" s="42"/>
      <c r="E2" s="42"/>
    </row>
    <row r="3" spans="1:5" s="1" customFormat="1" ht="24">
      <c r="A3" s="43" t="s">
        <v>2</v>
      </c>
      <c r="B3" s="43"/>
      <c r="C3" s="43"/>
      <c r="D3" s="43"/>
      <c r="E3" s="43"/>
    </row>
    <row r="4" spans="1:5" s="3" customFormat="1" ht="20.25">
      <c r="A4" s="40" t="s">
        <v>3</v>
      </c>
      <c r="B4" s="41"/>
      <c r="C4" s="2" t="s">
        <v>4</v>
      </c>
      <c r="D4" s="2" t="s">
        <v>5</v>
      </c>
      <c r="E4" s="2" t="s">
        <v>6</v>
      </c>
    </row>
    <row r="5" spans="1:5" ht="15.75" thickBot="1">
      <c r="A5" s="4"/>
      <c r="B5" s="5"/>
      <c r="C5" s="6"/>
      <c r="D5" s="6"/>
      <c r="E5" s="6"/>
    </row>
    <row r="6" spans="1:5" ht="15.75" thickBot="1">
      <c r="A6" s="35" t="s">
        <v>7</v>
      </c>
      <c r="B6" s="36"/>
      <c r="C6" s="7">
        <f>SUM(C7)</f>
        <v>77363520638</v>
      </c>
      <c r="D6" s="7">
        <f>SUM(D7)</f>
        <v>22689892757</v>
      </c>
      <c r="E6" s="7">
        <f>SUM(E7)</f>
        <v>22689892757</v>
      </c>
    </row>
    <row r="7" spans="1:5">
      <c r="A7" s="8"/>
      <c r="B7" s="9" t="s">
        <v>8</v>
      </c>
      <c r="C7" s="10">
        <v>77363520638</v>
      </c>
      <c r="D7" s="10">
        <v>22689892757</v>
      </c>
      <c r="E7" s="10">
        <v>22689892757</v>
      </c>
    </row>
    <row r="8" spans="1:5">
      <c r="A8" s="11"/>
      <c r="B8" s="12" t="s">
        <v>9</v>
      </c>
      <c r="C8" s="10">
        <v>0</v>
      </c>
      <c r="D8" s="10">
        <v>0</v>
      </c>
      <c r="E8" s="10">
        <v>0</v>
      </c>
    </row>
    <row r="9" spans="1:5" ht="15.75" thickBot="1">
      <c r="A9" s="4"/>
      <c r="B9" s="5"/>
      <c r="C9" s="13"/>
      <c r="D9" s="13"/>
      <c r="E9" s="13"/>
    </row>
    <row r="10" spans="1:5" ht="15.75" thickBot="1">
      <c r="A10" s="35" t="s">
        <v>10</v>
      </c>
      <c r="B10" s="36"/>
      <c r="C10" s="7">
        <f>SUM(C11)</f>
        <v>76101598955</v>
      </c>
      <c r="D10" s="7">
        <f t="shared" ref="D10:E10" si="0">SUM(D11)</f>
        <v>20409380776</v>
      </c>
      <c r="E10" s="7">
        <f t="shared" si="0"/>
        <v>19191501283</v>
      </c>
    </row>
    <row r="11" spans="1:5">
      <c r="A11" s="8"/>
      <c r="B11" s="9" t="s">
        <v>11</v>
      </c>
      <c r="C11" s="10">
        <v>76101598955</v>
      </c>
      <c r="D11" s="10">
        <v>20409380776</v>
      </c>
      <c r="E11" s="10">
        <v>19191501283</v>
      </c>
    </row>
    <row r="12" spans="1:5">
      <c r="A12" s="11"/>
      <c r="B12" s="12" t="s">
        <v>12</v>
      </c>
      <c r="C12" s="10">
        <v>0</v>
      </c>
      <c r="D12" s="10">
        <v>0</v>
      </c>
      <c r="E12" s="10">
        <v>0</v>
      </c>
    </row>
    <row r="13" spans="1:5" ht="15.75" thickBot="1">
      <c r="A13" s="14"/>
      <c r="B13" s="15"/>
      <c r="C13" s="16"/>
      <c r="D13" s="16"/>
      <c r="E13" s="16"/>
    </row>
    <row r="14" spans="1:5" ht="15.75" thickBot="1">
      <c r="A14" s="35" t="s">
        <v>13</v>
      </c>
      <c r="B14" s="36"/>
      <c r="C14" s="17">
        <f>SUM(C6-C10)</f>
        <v>1261921683</v>
      </c>
      <c r="D14" s="17">
        <f>SUM(D6-D10)</f>
        <v>2280511981</v>
      </c>
      <c r="E14" s="17">
        <f t="shared" ref="E14" si="1">SUM(E6-E10)</f>
        <v>3498391474</v>
      </c>
    </row>
    <row r="15" spans="1:5">
      <c r="A15" s="18"/>
      <c r="B15" s="18"/>
      <c r="C15" s="18"/>
      <c r="D15" s="18"/>
      <c r="E15" s="18"/>
    </row>
    <row r="16" spans="1:5" s="20" customFormat="1" ht="20.25">
      <c r="A16" s="40" t="s">
        <v>3</v>
      </c>
      <c r="B16" s="41"/>
      <c r="C16" s="19" t="s">
        <v>4</v>
      </c>
      <c r="D16" s="19" t="s">
        <v>5</v>
      </c>
      <c r="E16" s="19" t="s">
        <v>6</v>
      </c>
    </row>
    <row r="17" spans="1:5" ht="15.75" thickBot="1">
      <c r="A17" s="4"/>
      <c r="B17" s="5"/>
      <c r="C17" s="13"/>
      <c r="D17" s="13"/>
      <c r="E17" s="13"/>
    </row>
    <row r="18" spans="1:5" ht="15.75" thickBot="1">
      <c r="A18" s="35" t="s">
        <v>14</v>
      </c>
      <c r="B18" s="36"/>
      <c r="C18" s="7">
        <f>SUM(C14)</f>
        <v>1261921683</v>
      </c>
      <c r="D18" s="7">
        <f>D14</f>
        <v>2280511981</v>
      </c>
      <c r="E18" s="7">
        <f>E14</f>
        <v>3498391474</v>
      </c>
    </row>
    <row r="19" spans="1:5" ht="15.75" thickBot="1">
      <c r="A19" s="21"/>
      <c r="B19" s="22"/>
      <c r="C19" s="23"/>
      <c r="D19" s="23"/>
      <c r="E19" s="23"/>
    </row>
    <row r="20" spans="1:5" ht="15.75" thickBot="1">
      <c r="A20" s="35" t="s">
        <v>15</v>
      </c>
      <c r="B20" s="36"/>
      <c r="C20" s="24">
        <v>1530912906</v>
      </c>
      <c r="D20" s="24">
        <f>'[1]intereses de la deuda '!C29</f>
        <v>392472260</v>
      </c>
      <c r="E20" s="24">
        <f>D20</f>
        <v>392472260</v>
      </c>
    </row>
    <row r="21" spans="1:5" ht="15.75" thickBot="1">
      <c r="A21" s="25"/>
      <c r="B21" s="26"/>
      <c r="C21" s="23"/>
      <c r="D21" s="23"/>
      <c r="E21" s="23"/>
    </row>
    <row r="22" spans="1:5" ht="15.75" thickBot="1">
      <c r="A22" s="37" t="s">
        <v>16</v>
      </c>
      <c r="B22" s="38"/>
      <c r="C22" s="17">
        <f>SUM(C18+C20)</f>
        <v>2792834589</v>
      </c>
      <c r="D22" s="17">
        <f t="shared" ref="D22:E22" si="2">SUM(D18+D20)</f>
        <v>2672984241</v>
      </c>
      <c r="E22" s="17">
        <f t="shared" si="2"/>
        <v>3890863734</v>
      </c>
    </row>
    <row r="23" spans="1:5">
      <c r="A23" s="27"/>
      <c r="B23" s="27"/>
      <c r="C23" s="28"/>
      <c r="D23" s="28"/>
      <c r="E23" s="28"/>
    </row>
    <row r="24" spans="1:5" s="20" customFormat="1" ht="20.25">
      <c r="A24" s="40" t="s">
        <v>3</v>
      </c>
      <c r="B24" s="41"/>
      <c r="C24" s="19" t="s">
        <v>4</v>
      </c>
      <c r="D24" s="19" t="s">
        <v>5</v>
      </c>
      <c r="E24" s="19" t="s">
        <v>6</v>
      </c>
    </row>
    <row r="25" spans="1:5" ht="15.75" thickBot="1">
      <c r="A25" s="4"/>
      <c r="B25" s="5"/>
      <c r="C25" s="29"/>
      <c r="D25" s="29"/>
      <c r="E25" s="29"/>
    </row>
    <row r="26" spans="1:5" ht="15.75" thickBot="1">
      <c r="A26" s="35" t="s">
        <v>17</v>
      </c>
      <c r="B26" s="36"/>
      <c r="C26" s="24">
        <v>0</v>
      </c>
      <c r="D26" s="24">
        <v>0</v>
      </c>
      <c r="E26" s="24">
        <f>D26</f>
        <v>0</v>
      </c>
    </row>
    <row r="27" spans="1:5" ht="15.75" thickBot="1">
      <c r="A27" s="21"/>
      <c r="B27" s="22"/>
      <c r="C27" s="30"/>
      <c r="D27" s="30"/>
      <c r="E27" s="30"/>
    </row>
    <row r="28" spans="1:5" ht="15.75" thickBot="1">
      <c r="A28" s="35" t="s">
        <v>18</v>
      </c>
      <c r="B28" s="36"/>
      <c r="C28" s="24">
        <v>1261921683</v>
      </c>
      <c r="D28" s="24">
        <f>'[1]Endeudamiento '!D28</f>
        <v>26570852</v>
      </c>
      <c r="E28" s="24">
        <f>D28</f>
        <v>26570852</v>
      </c>
    </row>
    <row r="29" spans="1:5" ht="15.75" thickBot="1">
      <c r="A29" s="25"/>
      <c r="B29" s="26"/>
      <c r="C29" s="23"/>
      <c r="D29" s="23"/>
      <c r="E29" s="23"/>
    </row>
    <row r="30" spans="1:5" ht="15.75" thickBot="1">
      <c r="A30" s="37" t="s">
        <v>19</v>
      </c>
      <c r="B30" s="38"/>
      <c r="C30" s="17">
        <f>C26-C28</f>
        <v>-1261921683</v>
      </c>
      <c r="D30" s="17">
        <f>D26-D28</f>
        <v>-26570852</v>
      </c>
      <c r="E30" s="17">
        <f>E26-E28</f>
        <v>-26570852</v>
      </c>
    </row>
    <row r="31" spans="1:5">
      <c r="A31" s="18"/>
      <c r="B31" s="18"/>
      <c r="C31" s="18"/>
      <c r="D31" s="18"/>
      <c r="E31" s="18"/>
    </row>
    <row r="32" spans="1:5" s="31" customFormat="1" ht="9" customHeight="1">
      <c r="A32" s="39" t="s">
        <v>20</v>
      </c>
      <c r="B32" s="39"/>
      <c r="C32" s="39"/>
      <c r="D32" s="39"/>
      <c r="E32" s="39"/>
    </row>
    <row r="33" spans="1:16384" s="31" customFormat="1" ht="11.25" customHeight="1">
      <c r="A33" s="39" t="s">
        <v>21</v>
      </c>
      <c r="B33" s="39"/>
      <c r="C33" s="39"/>
      <c r="D33" s="39"/>
      <c r="E33" s="39"/>
    </row>
    <row r="34" spans="1:16384" s="31" customFormat="1" ht="11.25" customHeight="1">
      <c r="A34" s="39" t="s">
        <v>22</v>
      </c>
      <c r="B34" s="39"/>
      <c r="C34" s="39"/>
      <c r="D34" s="39"/>
      <c r="E34" s="39"/>
    </row>
    <row r="35" spans="1:16384" ht="8.2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  <c r="AML35" s="34"/>
      <c r="AMM35" s="34"/>
      <c r="AMN35" s="34"/>
      <c r="AMO35" s="34"/>
      <c r="AMP35" s="34"/>
      <c r="AMQ35" s="34"/>
      <c r="AMR35" s="34"/>
      <c r="AMS35" s="34"/>
      <c r="AMT35" s="34"/>
      <c r="AMU35" s="34"/>
      <c r="AMV35" s="34"/>
      <c r="AMW35" s="34"/>
      <c r="AMX35" s="34"/>
      <c r="AMY35" s="34"/>
      <c r="AMZ35" s="34"/>
      <c r="ANA35" s="34"/>
      <c r="ANB35" s="34"/>
      <c r="ANC35" s="34"/>
      <c r="AND35" s="34"/>
      <c r="ANE35" s="34"/>
      <c r="ANF35" s="34"/>
      <c r="ANG35" s="34"/>
      <c r="ANH35" s="34"/>
      <c r="ANI35" s="34"/>
      <c r="ANJ35" s="34"/>
      <c r="ANK35" s="34"/>
      <c r="ANL35" s="34"/>
      <c r="ANM35" s="34"/>
      <c r="ANN35" s="34"/>
      <c r="ANO35" s="34"/>
      <c r="ANP35" s="34"/>
      <c r="ANQ35" s="34"/>
      <c r="ANR35" s="34"/>
      <c r="ANS35" s="34"/>
      <c r="ANT35" s="34"/>
      <c r="ANU35" s="34"/>
      <c r="ANV35" s="34"/>
      <c r="ANW35" s="34"/>
      <c r="ANX35" s="34"/>
      <c r="ANY35" s="34"/>
      <c r="ANZ35" s="34"/>
      <c r="AOA35" s="34"/>
      <c r="AOB35" s="34"/>
      <c r="AOC35" s="34"/>
      <c r="AOD35" s="34"/>
      <c r="AOE35" s="34"/>
      <c r="AOF35" s="34"/>
      <c r="AOG35" s="34"/>
      <c r="AOH35" s="34"/>
      <c r="AOI35" s="34"/>
      <c r="AOJ35" s="34"/>
      <c r="AOK35" s="34"/>
      <c r="AOL35" s="34"/>
      <c r="AOM35" s="34"/>
      <c r="AON35" s="34"/>
      <c r="AOO35" s="34"/>
      <c r="AOP35" s="34"/>
      <c r="AOQ35" s="34"/>
      <c r="AOR35" s="34"/>
      <c r="AOS35" s="34"/>
      <c r="AOT35" s="34"/>
      <c r="AOU35" s="34"/>
      <c r="AOV35" s="34"/>
      <c r="AOW35" s="34"/>
      <c r="AOX35" s="34"/>
      <c r="AOY35" s="34"/>
      <c r="AOZ35" s="34"/>
      <c r="APA35" s="34"/>
      <c r="APB35" s="34"/>
      <c r="APC35" s="34"/>
      <c r="APD35" s="34"/>
      <c r="APE35" s="34"/>
      <c r="APF35" s="34"/>
      <c r="APG35" s="34"/>
      <c r="APH35" s="34"/>
      <c r="API35" s="34"/>
      <c r="APJ35" s="34"/>
      <c r="APK35" s="34"/>
      <c r="APL35" s="34"/>
      <c r="APM35" s="34"/>
      <c r="APN35" s="34"/>
      <c r="APO35" s="34"/>
      <c r="APP35" s="34"/>
      <c r="APQ35" s="34"/>
      <c r="APR35" s="34"/>
      <c r="APS35" s="34"/>
      <c r="APT35" s="34"/>
      <c r="APU35" s="34"/>
      <c r="APV35" s="34"/>
      <c r="APW35" s="34"/>
      <c r="APX35" s="34"/>
      <c r="APY35" s="34"/>
      <c r="APZ35" s="34"/>
      <c r="AQA35" s="34"/>
      <c r="AQB35" s="34"/>
      <c r="AQC35" s="34"/>
      <c r="AQD35" s="34"/>
      <c r="AQE35" s="34"/>
      <c r="AQF35" s="34"/>
      <c r="AQG35" s="34"/>
      <c r="AQH35" s="34"/>
      <c r="AQI35" s="34"/>
      <c r="AQJ35" s="34"/>
      <c r="AQK35" s="34"/>
      <c r="AQL35" s="34"/>
      <c r="AQM35" s="34"/>
      <c r="AQN35" s="34"/>
      <c r="AQO35" s="34"/>
      <c r="AQP35" s="34"/>
      <c r="AQQ35" s="34"/>
      <c r="AQR35" s="34"/>
      <c r="AQS35" s="34"/>
      <c r="AQT35" s="34"/>
      <c r="AQU35" s="34"/>
      <c r="AQV35" s="34"/>
      <c r="AQW35" s="34"/>
      <c r="AQX35" s="34"/>
      <c r="AQY35" s="34"/>
      <c r="AQZ35" s="34"/>
      <c r="ARA35" s="34"/>
      <c r="ARB35" s="34"/>
      <c r="ARC35" s="34"/>
      <c r="ARD35" s="34"/>
      <c r="ARE35" s="34"/>
      <c r="ARF35" s="34"/>
      <c r="ARG35" s="34"/>
      <c r="ARH35" s="34"/>
      <c r="ARI35" s="34"/>
      <c r="ARJ35" s="34"/>
      <c r="ARK35" s="34"/>
      <c r="ARL35" s="34"/>
      <c r="ARM35" s="34"/>
      <c r="ARN35" s="34"/>
      <c r="ARO35" s="34"/>
      <c r="ARP35" s="34"/>
      <c r="ARQ35" s="34"/>
      <c r="ARR35" s="34"/>
      <c r="ARS35" s="34"/>
      <c r="ART35" s="34"/>
      <c r="ARU35" s="34"/>
      <c r="ARV35" s="34"/>
      <c r="ARW35" s="34"/>
      <c r="ARX35" s="34"/>
      <c r="ARY35" s="34"/>
      <c r="ARZ35" s="34"/>
      <c r="ASA35" s="34"/>
      <c r="ASB35" s="34"/>
      <c r="ASC35" s="34"/>
      <c r="ASD35" s="34"/>
      <c r="ASE35" s="34"/>
      <c r="ASF35" s="34"/>
      <c r="ASG35" s="34"/>
      <c r="ASH35" s="34"/>
      <c r="ASI35" s="34"/>
      <c r="ASJ35" s="34"/>
      <c r="ASK35" s="34"/>
      <c r="ASL35" s="34"/>
      <c r="ASM35" s="34"/>
      <c r="ASN35" s="34"/>
      <c r="ASO35" s="34"/>
      <c r="ASP35" s="34"/>
      <c r="ASQ35" s="34"/>
      <c r="ASR35" s="34"/>
      <c r="ASS35" s="34"/>
      <c r="AST35" s="34"/>
      <c r="ASU35" s="34"/>
      <c r="ASV35" s="34"/>
      <c r="ASW35" s="34"/>
      <c r="ASX35" s="34"/>
      <c r="ASY35" s="34"/>
      <c r="ASZ35" s="34"/>
      <c r="ATA35" s="34"/>
      <c r="ATB35" s="34"/>
      <c r="ATC35" s="34"/>
      <c r="ATD35" s="34"/>
      <c r="ATE35" s="34"/>
      <c r="ATF35" s="34"/>
      <c r="ATG35" s="34"/>
      <c r="ATH35" s="34"/>
      <c r="ATI35" s="34"/>
      <c r="ATJ35" s="34"/>
      <c r="ATK35" s="34"/>
      <c r="ATL35" s="34"/>
      <c r="ATM35" s="34"/>
      <c r="ATN35" s="34"/>
      <c r="ATO35" s="34"/>
      <c r="ATP35" s="34"/>
      <c r="ATQ35" s="34"/>
      <c r="ATR35" s="34"/>
      <c r="ATS35" s="34"/>
      <c r="ATT35" s="34"/>
      <c r="ATU35" s="34"/>
      <c r="ATV35" s="34"/>
      <c r="ATW35" s="34"/>
      <c r="ATX35" s="34"/>
      <c r="ATY35" s="34"/>
      <c r="ATZ35" s="34"/>
      <c r="AUA35" s="34"/>
      <c r="AUB35" s="34"/>
      <c r="AUC35" s="34"/>
      <c r="AUD35" s="34"/>
      <c r="AUE35" s="34"/>
      <c r="AUF35" s="34"/>
      <c r="AUG35" s="34"/>
      <c r="AUH35" s="34"/>
      <c r="AUI35" s="34"/>
      <c r="AUJ35" s="34"/>
      <c r="AUK35" s="34"/>
      <c r="AUL35" s="34"/>
      <c r="AUM35" s="34"/>
      <c r="AUN35" s="34"/>
      <c r="AUO35" s="34"/>
      <c r="AUP35" s="34"/>
      <c r="AUQ35" s="34"/>
      <c r="AUR35" s="34"/>
      <c r="AUS35" s="34"/>
      <c r="AUT35" s="34"/>
      <c r="AUU35" s="34"/>
      <c r="AUV35" s="34"/>
      <c r="AUW35" s="34"/>
      <c r="AUX35" s="34"/>
      <c r="AUY35" s="34"/>
      <c r="AUZ35" s="34"/>
      <c r="AVA35" s="34"/>
      <c r="AVB35" s="34"/>
      <c r="AVC35" s="34"/>
      <c r="AVD35" s="34"/>
      <c r="AVE35" s="34"/>
      <c r="AVF35" s="34"/>
      <c r="AVG35" s="34"/>
      <c r="AVH35" s="34"/>
      <c r="AVI35" s="34"/>
      <c r="AVJ35" s="34"/>
      <c r="AVK35" s="34"/>
      <c r="AVL35" s="34"/>
      <c r="AVM35" s="34"/>
      <c r="AVN35" s="34"/>
      <c r="AVO35" s="34"/>
      <c r="AVP35" s="34"/>
      <c r="AVQ35" s="34"/>
      <c r="AVR35" s="34"/>
      <c r="AVS35" s="34"/>
      <c r="AVT35" s="34"/>
      <c r="AVU35" s="34"/>
      <c r="AVV35" s="34"/>
      <c r="AVW35" s="34"/>
      <c r="AVX35" s="34"/>
      <c r="AVY35" s="34"/>
      <c r="AVZ35" s="34"/>
      <c r="AWA35" s="34"/>
      <c r="AWB35" s="34"/>
      <c r="AWC35" s="34"/>
      <c r="AWD35" s="34"/>
      <c r="AWE35" s="34"/>
      <c r="AWF35" s="34"/>
      <c r="AWG35" s="34"/>
      <c r="AWH35" s="34"/>
      <c r="AWI35" s="34"/>
      <c r="AWJ35" s="34"/>
      <c r="AWK35" s="34"/>
      <c r="AWL35" s="34"/>
      <c r="AWM35" s="34"/>
      <c r="AWN35" s="34"/>
      <c r="AWO35" s="34"/>
      <c r="AWP35" s="34"/>
      <c r="AWQ35" s="34"/>
      <c r="AWR35" s="34"/>
      <c r="AWS35" s="34"/>
      <c r="AWT35" s="34"/>
      <c r="AWU35" s="34"/>
      <c r="AWV35" s="34"/>
      <c r="AWW35" s="34"/>
      <c r="AWX35" s="34"/>
      <c r="AWY35" s="34"/>
      <c r="AWZ35" s="34"/>
      <c r="AXA35" s="34"/>
      <c r="AXB35" s="34"/>
      <c r="AXC35" s="34"/>
      <c r="AXD35" s="34"/>
      <c r="AXE35" s="34"/>
      <c r="AXF35" s="34"/>
      <c r="AXG35" s="34"/>
      <c r="AXH35" s="34"/>
      <c r="AXI35" s="34"/>
      <c r="AXJ35" s="34"/>
      <c r="AXK35" s="34"/>
      <c r="AXL35" s="34"/>
      <c r="AXM35" s="34"/>
      <c r="AXN35" s="34"/>
      <c r="AXO35" s="34"/>
      <c r="AXP35" s="34"/>
      <c r="AXQ35" s="34"/>
      <c r="AXR35" s="34"/>
      <c r="AXS35" s="34"/>
      <c r="AXT35" s="34"/>
      <c r="AXU35" s="34"/>
      <c r="AXV35" s="34"/>
      <c r="AXW35" s="34"/>
      <c r="AXX35" s="34"/>
      <c r="AXY35" s="34"/>
      <c r="AXZ35" s="34"/>
      <c r="AYA35" s="34"/>
      <c r="AYB35" s="34"/>
      <c r="AYC35" s="34"/>
      <c r="AYD35" s="34"/>
      <c r="AYE35" s="34"/>
      <c r="AYF35" s="34"/>
      <c r="AYG35" s="34"/>
      <c r="AYH35" s="34"/>
      <c r="AYI35" s="34"/>
      <c r="AYJ35" s="34"/>
      <c r="AYK35" s="34"/>
      <c r="AYL35" s="34"/>
      <c r="AYM35" s="34"/>
      <c r="AYN35" s="34"/>
      <c r="AYO35" s="34"/>
      <c r="AYP35" s="34"/>
      <c r="AYQ35" s="34"/>
      <c r="AYR35" s="34"/>
      <c r="AYS35" s="34"/>
      <c r="AYT35" s="34"/>
      <c r="AYU35" s="34"/>
      <c r="AYV35" s="34"/>
      <c r="AYW35" s="34"/>
      <c r="AYX35" s="34"/>
      <c r="AYY35" s="34"/>
      <c r="AYZ35" s="34"/>
      <c r="AZA35" s="34"/>
      <c r="AZB35" s="34"/>
      <c r="AZC35" s="34"/>
      <c r="AZD35" s="34"/>
      <c r="AZE35" s="34"/>
      <c r="AZF35" s="34"/>
      <c r="AZG35" s="34"/>
      <c r="AZH35" s="34"/>
      <c r="AZI35" s="34"/>
      <c r="AZJ35" s="34"/>
      <c r="AZK35" s="34"/>
      <c r="AZL35" s="34"/>
      <c r="AZM35" s="34"/>
      <c r="AZN35" s="34"/>
      <c r="AZO35" s="34"/>
      <c r="AZP35" s="34"/>
      <c r="AZQ35" s="34"/>
      <c r="AZR35" s="34"/>
      <c r="AZS35" s="34"/>
      <c r="AZT35" s="34"/>
      <c r="AZU35" s="34"/>
      <c r="AZV35" s="34"/>
      <c r="AZW35" s="34"/>
      <c r="AZX35" s="34"/>
      <c r="AZY35" s="34"/>
      <c r="AZZ35" s="34"/>
      <c r="BAA35" s="34"/>
      <c r="BAB35" s="34"/>
      <c r="BAC35" s="34"/>
      <c r="BAD35" s="34"/>
      <c r="BAE35" s="34"/>
      <c r="BAF35" s="34"/>
      <c r="BAG35" s="34"/>
      <c r="BAH35" s="34"/>
      <c r="BAI35" s="34"/>
      <c r="BAJ35" s="34"/>
      <c r="BAK35" s="34"/>
      <c r="BAL35" s="34"/>
      <c r="BAM35" s="34"/>
      <c r="BAN35" s="34"/>
      <c r="BAO35" s="34"/>
      <c r="BAP35" s="34"/>
      <c r="BAQ35" s="34"/>
      <c r="BAR35" s="34"/>
      <c r="BAS35" s="34"/>
      <c r="BAT35" s="34"/>
      <c r="BAU35" s="34"/>
      <c r="BAV35" s="34"/>
      <c r="BAW35" s="34"/>
      <c r="BAX35" s="34"/>
      <c r="BAY35" s="34"/>
      <c r="BAZ35" s="34"/>
      <c r="BBA35" s="34"/>
      <c r="BBB35" s="34"/>
      <c r="BBC35" s="34"/>
      <c r="BBD35" s="34"/>
      <c r="BBE35" s="34"/>
      <c r="BBF35" s="34"/>
      <c r="BBG35" s="34"/>
      <c r="BBH35" s="34"/>
      <c r="BBI35" s="34"/>
      <c r="BBJ35" s="34"/>
      <c r="BBK35" s="34"/>
      <c r="BBL35" s="34"/>
      <c r="BBM35" s="34"/>
      <c r="BBN35" s="34"/>
      <c r="BBO35" s="34"/>
      <c r="BBP35" s="34"/>
      <c r="BBQ35" s="34"/>
      <c r="BBR35" s="34"/>
      <c r="BBS35" s="34"/>
      <c r="BBT35" s="34"/>
      <c r="BBU35" s="34"/>
      <c r="BBV35" s="34"/>
      <c r="BBW35" s="34"/>
      <c r="BBX35" s="34"/>
      <c r="BBY35" s="34"/>
      <c r="BBZ35" s="34"/>
      <c r="BCA35" s="34"/>
      <c r="BCB35" s="34"/>
      <c r="BCC35" s="34"/>
      <c r="BCD35" s="34"/>
      <c r="BCE35" s="34"/>
      <c r="BCF35" s="34"/>
      <c r="BCG35" s="34"/>
      <c r="BCH35" s="34"/>
      <c r="BCI35" s="34"/>
      <c r="BCJ35" s="34"/>
      <c r="BCK35" s="34"/>
      <c r="BCL35" s="34"/>
      <c r="BCM35" s="34"/>
      <c r="BCN35" s="34"/>
      <c r="BCO35" s="34"/>
      <c r="BCP35" s="34"/>
      <c r="BCQ35" s="34"/>
      <c r="BCR35" s="34"/>
      <c r="BCS35" s="34"/>
      <c r="BCT35" s="34"/>
      <c r="BCU35" s="34"/>
      <c r="BCV35" s="34"/>
      <c r="BCW35" s="34"/>
      <c r="BCX35" s="34"/>
      <c r="BCY35" s="34"/>
      <c r="BCZ35" s="34"/>
      <c r="BDA35" s="34"/>
      <c r="BDB35" s="34"/>
      <c r="BDC35" s="34"/>
      <c r="BDD35" s="34"/>
      <c r="BDE35" s="34"/>
      <c r="BDF35" s="34"/>
      <c r="BDG35" s="34"/>
      <c r="BDH35" s="34"/>
      <c r="BDI35" s="34"/>
      <c r="BDJ35" s="34"/>
      <c r="BDK35" s="34"/>
      <c r="BDL35" s="34"/>
      <c r="BDM35" s="34"/>
      <c r="BDN35" s="34"/>
      <c r="BDO35" s="34"/>
      <c r="BDP35" s="34"/>
      <c r="BDQ35" s="34"/>
      <c r="BDR35" s="34"/>
      <c r="BDS35" s="34"/>
      <c r="BDT35" s="34"/>
      <c r="BDU35" s="34"/>
      <c r="BDV35" s="34"/>
      <c r="BDW35" s="34"/>
      <c r="BDX35" s="34"/>
      <c r="BDY35" s="34"/>
      <c r="BDZ35" s="34"/>
      <c r="BEA35" s="34"/>
      <c r="BEB35" s="34"/>
      <c r="BEC35" s="34"/>
      <c r="BED35" s="34"/>
      <c r="BEE35" s="34"/>
      <c r="BEF35" s="34"/>
      <c r="BEG35" s="34"/>
      <c r="BEH35" s="34"/>
      <c r="BEI35" s="34"/>
      <c r="BEJ35" s="34"/>
      <c r="BEK35" s="34"/>
      <c r="BEL35" s="34"/>
      <c r="BEM35" s="34"/>
      <c r="BEN35" s="34"/>
      <c r="BEO35" s="34"/>
      <c r="BEP35" s="34"/>
      <c r="BEQ35" s="34"/>
      <c r="BER35" s="34"/>
      <c r="BES35" s="34"/>
      <c r="BET35" s="34"/>
      <c r="BEU35" s="34"/>
      <c r="BEV35" s="34"/>
      <c r="BEW35" s="34"/>
      <c r="BEX35" s="34"/>
      <c r="BEY35" s="34"/>
      <c r="BEZ35" s="34"/>
      <c r="BFA35" s="34"/>
      <c r="BFB35" s="34"/>
      <c r="BFC35" s="34"/>
      <c r="BFD35" s="34"/>
      <c r="BFE35" s="34"/>
      <c r="BFF35" s="34"/>
      <c r="BFG35" s="34"/>
      <c r="BFH35" s="34"/>
      <c r="BFI35" s="34"/>
      <c r="BFJ35" s="34"/>
      <c r="BFK35" s="34"/>
      <c r="BFL35" s="34"/>
      <c r="BFM35" s="34"/>
      <c r="BFN35" s="34"/>
      <c r="BFO35" s="34"/>
      <c r="BFP35" s="34"/>
      <c r="BFQ35" s="34"/>
      <c r="BFR35" s="34"/>
      <c r="BFS35" s="34"/>
      <c r="BFT35" s="34"/>
      <c r="BFU35" s="34"/>
      <c r="BFV35" s="34"/>
      <c r="BFW35" s="34"/>
      <c r="BFX35" s="34"/>
      <c r="BFY35" s="34"/>
      <c r="BFZ35" s="34"/>
      <c r="BGA35" s="34"/>
      <c r="BGB35" s="34"/>
      <c r="BGC35" s="34"/>
      <c r="BGD35" s="34"/>
      <c r="BGE35" s="34"/>
      <c r="BGF35" s="34"/>
      <c r="BGG35" s="34"/>
      <c r="BGH35" s="34"/>
      <c r="BGI35" s="34"/>
      <c r="BGJ35" s="34"/>
      <c r="BGK35" s="34"/>
      <c r="BGL35" s="34"/>
      <c r="BGM35" s="34"/>
      <c r="BGN35" s="34"/>
      <c r="BGO35" s="34"/>
      <c r="BGP35" s="34"/>
      <c r="BGQ35" s="34"/>
      <c r="BGR35" s="34"/>
      <c r="BGS35" s="34"/>
      <c r="BGT35" s="34"/>
      <c r="BGU35" s="34"/>
      <c r="BGV35" s="34"/>
      <c r="BGW35" s="34"/>
      <c r="BGX35" s="34"/>
      <c r="BGY35" s="34"/>
      <c r="BGZ35" s="34"/>
      <c r="BHA35" s="34"/>
      <c r="BHB35" s="34"/>
      <c r="BHC35" s="34"/>
      <c r="BHD35" s="34"/>
      <c r="BHE35" s="34"/>
      <c r="BHF35" s="34"/>
      <c r="BHG35" s="34"/>
      <c r="BHH35" s="34"/>
      <c r="BHI35" s="34"/>
      <c r="BHJ35" s="34"/>
      <c r="BHK35" s="34"/>
      <c r="BHL35" s="34"/>
      <c r="BHM35" s="34"/>
      <c r="BHN35" s="34"/>
      <c r="BHO35" s="34"/>
      <c r="BHP35" s="34"/>
      <c r="BHQ35" s="34"/>
      <c r="BHR35" s="34"/>
      <c r="BHS35" s="34"/>
      <c r="BHT35" s="34"/>
      <c r="BHU35" s="34"/>
      <c r="BHV35" s="34"/>
      <c r="BHW35" s="34"/>
      <c r="BHX35" s="34"/>
      <c r="BHY35" s="34"/>
      <c r="BHZ35" s="34"/>
      <c r="BIA35" s="34"/>
      <c r="BIB35" s="34"/>
      <c r="BIC35" s="34"/>
      <c r="BID35" s="34"/>
      <c r="BIE35" s="34"/>
      <c r="BIF35" s="34"/>
      <c r="BIG35" s="34"/>
      <c r="BIH35" s="34"/>
      <c r="BII35" s="34"/>
      <c r="BIJ35" s="34"/>
      <c r="BIK35" s="34"/>
      <c r="BIL35" s="34"/>
      <c r="BIM35" s="34"/>
      <c r="BIN35" s="34"/>
      <c r="BIO35" s="34"/>
      <c r="BIP35" s="34"/>
      <c r="BIQ35" s="34"/>
      <c r="BIR35" s="34"/>
      <c r="BIS35" s="34"/>
      <c r="BIT35" s="34"/>
      <c r="BIU35" s="34"/>
      <c r="BIV35" s="34"/>
      <c r="BIW35" s="34"/>
      <c r="BIX35" s="34"/>
      <c r="BIY35" s="34"/>
      <c r="BIZ35" s="34"/>
      <c r="BJA35" s="34"/>
      <c r="BJB35" s="34"/>
      <c r="BJC35" s="34"/>
      <c r="BJD35" s="34"/>
      <c r="BJE35" s="34"/>
      <c r="BJF35" s="34"/>
      <c r="BJG35" s="34"/>
      <c r="BJH35" s="34"/>
      <c r="BJI35" s="34"/>
      <c r="BJJ35" s="34"/>
      <c r="BJK35" s="34"/>
      <c r="BJL35" s="34"/>
      <c r="BJM35" s="34"/>
      <c r="BJN35" s="34"/>
      <c r="BJO35" s="34"/>
      <c r="BJP35" s="34"/>
      <c r="BJQ35" s="34"/>
      <c r="BJR35" s="34"/>
      <c r="BJS35" s="34"/>
      <c r="BJT35" s="34"/>
      <c r="BJU35" s="34"/>
      <c r="BJV35" s="34"/>
      <c r="BJW35" s="34"/>
      <c r="BJX35" s="34"/>
      <c r="BJY35" s="34"/>
      <c r="BJZ35" s="34"/>
      <c r="BKA35" s="34"/>
      <c r="BKB35" s="34"/>
      <c r="BKC35" s="34"/>
      <c r="BKD35" s="34"/>
      <c r="BKE35" s="34"/>
      <c r="BKF35" s="34"/>
      <c r="BKG35" s="34"/>
      <c r="BKH35" s="34"/>
      <c r="BKI35" s="34"/>
      <c r="BKJ35" s="34"/>
      <c r="BKK35" s="34"/>
      <c r="BKL35" s="34"/>
      <c r="BKM35" s="34"/>
      <c r="BKN35" s="34"/>
      <c r="BKO35" s="34"/>
      <c r="BKP35" s="34"/>
      <c r="BKQ35" s="34"/>
      <c r="BKR35" s="34"/>
      <c r="BKS35" s="34"/>
      <c r="BKT35" s="34"/>
      <c r="BKU35" s="34"/>
      <c r="BKV35" s="34"/>
      <c r="BKW35" s="34"/>
      <c r="BKX35" s="34"/>
      <c r="BKY35" s="34"/>
      <c r="BKZ35" s="34"/>
      <c r="BLA35" s="34"/>
      <c r="BLB35" s="34"/>
      <c r="BLC35" s="34"/>
      <c r="BLD35" s="34"/>
      <c r="BLE35" s="34"/>
      <c r="BLF35" s="34"/>
      <c r="BLG35" s="34"/>
      <c r="BLH35" s="34"/>
      <c r="BLI35" s="34"/>
      <c r="BLJ35" s="34"/>
      <c r="BLK35" s="34"/>
      <c r="BLL35" s="34"/>
      <c r="BLM35" s="34"/>
      <c r="BLN35" s="34"/>
      <c r="BLO35" s="34"/>
      <c r="BLP35" s="34"/>
      <c r="BLQ35" s="34"/>
      <c r="BLR35" s="34"/>
      <c r="BLS35" s="34"/>
      <c r="BLT35" s="34"/>
      <c r="BLU35" s="34"/>
      <c r="BLV35" s="34"/>
      <c r="BLW35" s="34"/>
      <c r="BLX35" s="34"/>
      <c r="BLY35" s="34"/>
      <c r="BLZ35" s="34"/>
      <c r="BMA35" s="34"/>
      <c r="BMB35" s="34"/>
      <c r="BMC35" s="34"/>
      <c r="BMD35" s="34"/>
      <c r="BME35" s="34"/>
      <c r="BMF35" s="34"/>
      <c r="BMG35" s="34"/>
      <c r="BMH35" s="34"/>
      <c r="BMI35" s="34"/>
      <c r="BMJ35" s="34"/>
      <c r="BMK35" s="34"/>
      <c r="BML35" s="34"/>
      <c r="BMM35" s="34"/>
      <c r="BMN35" s="34"/>
      <c r="BMO35" s="34"/>
      <c r="BMP35" s="34"/>
      <c r="BMQ35" s="34"/>
      <c r="BMR35" s="34"/>
      <c r="BMS35" s="34"/>
      <c r="BMT35" s="34"/>
      <c r="BMU35" s="34"/>
      <c r="BMV35" s="34"/>
      <c r="BMW35" s="34"/>
      <c r="BMX35" s="34"/>
      <c r="BMY35" s="34"/>
      <c r="BMZ35" s="34"/>
      <c r="BNA35" s="34"/>
      <c r="BNB35" s="34"/>
      <c r="BNC35" s="34"/>
      <c r="BND35" s="34"/>
      <c r="BNE35" s="34"/>
      <c r="BNF35" s="34"/>
      <c r="BNG35" s="34"/>
      <c r="BNH35" s="34"/>
      <c r="BNI35" s="34"/>
      <c r="BNJ35" s="34"/>
      <c r="BNK35" s="34"/>
      <c r="BNL35" s="34"/>
      <c r="BNM35" s="34"/>
      <c r="BNN35" s="34"/>
      <c r="BNO35" s="34"/>
      <c r="BNP35" s="34"/>
      <c r="BNQ35" s="34"/>
      <c r="BNR35" s="34"/>
      <c r="BNS35" s="34"/>
      <c r="BNT35" s="34"/>
      <c r="BNU35" s="34"/>
      <c r="BNV35" s="34"/>
      <c r="BNW35" s="34"/>
      <c r="BNX35" s="34"/>
      <c r="BNY35" s="34"/>
      <c r="BNZ35" s="34"/>
      <c r="BOA35" s="34"/>
      <c r="BOB35" s="34"/>
      <c r="BOC35" s="34"/>
      <c r="BOD35" s="34"/>
      <c r="BOE35" s="34"/>
      <c r="BOF35" s="34"/>
      <c r="BOG35" s="34"/>
      <c r="BOH35" s="34"/>
      <c r="BOI35" s="34"/>
      <c r="BOJ35" s="34"/>
      <c r="BOK35" s="34"/>
      <c r="BOL35" s="34"/>
      <c r="BOM35" s="34"/>
      <c r="BON35" s="34"/>
      <c r="BOO35" s="34"/>
      <c r="BOP35" s="34"/>
      <c r="BOQ35" s="34"/>
      <c r="BOR35" s="34"/>
      <c r="BOS35" s="34"/>
      <c r="BOT35" s="34"/>
      <c r="BOU35" s="34"/>
      <c r="BOV35" s="34"/>
      <c r="BOW35" s="34"/>
      <c r="BOX35" s="34"/>
      <c r="BOY35" s="34"/>
      <c r="BOZ35" s="34"/>
      <c r="BPA35" s="34"/>
      <c r="BPB35" s="34"/>
      <c r="BPC35" s="34"/>
      <c r="BPD35" s="34"/>
      <c r="BPE35" s="34"/>
      <c r="BPF35" s="34"/>
      <c r="BPG35" s="34"/>
      <c r="BPH35" s="34"/>
      <c r="BPI35" s="34"/>
      <c r="BPJ35" s="34"/>
      <c r="BPK35" s="34"/>
      <c r="BPL35" s="34"/>
      <c r="BPM35" s="34"/>
      <c r="BPN35" s="34"/>
      <c r="BPO35" s="34"/>
      <c r="BPP35" s="34"/>
      <c r="BPQ35" s="34"/>
      <c r="BPR35" s="34"/>
      <c r="BPS35" s="34"/>
      <c r="BPT35" s="34"/>
      <c r="BPU35" s="34"/>
      <c r="BPV35" s="34"/>
      <c r="BPW35" s="34"/>
      <c r="BPX35" s="34"/>
      <c r="BPY35" s="34"/>
      <c r="BPZ35" s="34"/>
      <c r="BQA35" s="34"/>
      <c r="BQB35" s="34"/>
      <c r="BQC35" s="34"/>
      <c r="BQD35" s="34"/>
      <c r="BQE35" s="34"/>
      <c r="BQF35" s="34"/>
      <c r="BQG35" s="34"/>
      <c r="BQH35" s="34"/>
      <c r="BQI35" s="34"/>
      <c r="BQJ35" s="34"/>
      <c r="BQK35" s="34"/>
      <c r="BQL35" s="34"/>
      <c r="BQM35" s="34"/>
      <c r="BQN35" s="34"/>
      <c r="BQO35" s="34"/>
      <c r="BQP35" s="34"/>
      <c r="BQQ35" s="34"/>
      <c r="BQR35" s="34"/>
      <c r="BQS35" s="34"/>
      <c r="BQT35" s="34"/>
      <c r="BQU35" s="34"/>
      <c r="BQV35" s="34"/>
      <c r="BQW35" s="34"/>
      <c r="BQX35" s="34"/>
      <c r="BQY35" s="34"/>
      <c r="BQZ35" s="34"/>
      <c r="BRA35" s="34"/>
      <c r="BRB35" s="34"/>
      <c r="BRC35" s="34"/>
      <c r="BRD35" s="34"/>
      <c r="BRE35" s="34"/>
      <c r="BRF35" s="34"/>
      <c r="BRG35" s="34"/>
      <c r="BRH35" s="34"/>
      <c r="BRI35" s="34"/>
      <c r="BRJ35" s="34"/>
      <c r="BRK35" s="34"/>
      <c r="BRL35" s="34"/>
      <c r="BRM35" s="34"/>
      <c r="BRN35" s="34"/>
      <c r="BRO35" s="34"/>
      <c r="BRP35" s="34"/>
      <c r="BRQ35" s="34"/>
      <c r="BRR35" s="34"/>
      <c r="BRS35" s="34"/>
      <c r="BRT35" s="34"/>
      <c r="BRU35" s="34"/>
      <c r="BRV35" s="34"/>
      <c r="BRW35" s="34"/>
      <c r="BRX35" s="34"/>
      <c r="BRY35" s="34"/>
      <c r="BRZ35" s="34"/>
      <c r="BSA35" s="34"/>
      <c r="BSB35" s="34"/>
      <c r="BSC35" s="34"/>
      <c r="BSD35" s="34"/>
      <c r="BSE35" s="34"/>
      <c r="BSF35" s="34"/>
      <c r="BSG35" s="34"/>
      <c r="BSH35" s="34"/>
      <c r="BSI35" s="34"/>
      <c r="BSJ35" s="34"/>
      <c r="BSK35" s="34"/>
      <c r="BSL35" s="34"/>
      <c r="BSM35" s="34"/>
      <c r="BSN35" s="34"/>
      <c r="BSO35" s="34"/>
      <c r="BSP35" s="34"/>
      <c r="BSQ35" s="34"/>
      <c r="BSR35" s="34"/>
      <c r="BSS35" s="34"/>
      <c r="BST35" s="34"/>
      <c r="BSU35" s="34"/>
      <c r="BSV35" s="34"/>
      <c r="BSW35" s="34"/>
      <c r="BSX35" s="34"/>
      <c r="BSY35" s="34"/>
      <c r="BSZ35" s="34"/>
      <c r="BTA35" s="34"/>
      <c r="BTB35" s="34"/>
      <c r="BTC35" s="34"/>
      <c r="BTD35" s="34"/>
      <c r="BTE35" s="34"/>
      <c r="BTF35" s="34"/>
      <c r="BTG35" s="34"/>
      <c r="BTH35" s="34"/>
      <c r="BTI35" s="34"/>
      <c r="BTJ35" s="34"/>
      <c r="BTK35" s="34"/>
      <c r="BTL35" s="34"/>
      <c r="BTM35" s="34"/>
      <c r="BTN35" s="34"/>
      <c r="BTO35" s="34"/>
      <c r="BTP35" s="34"/>
      <c r="BTQ35" s="34"/>
      <c r="BTR35" s="34"/>
      <c r="BTS35" s="34"/>
      <c r="BTT35" s="34"/>
      <c r="BTU35" s="34"/>
      <c r="BTV35" s="34"/>
      <c r="BTW35" s="34"/>
      <c r="BTX35" s="34"/>
      <c r="BTY35" s="34"/>
      <c r="BTZ35" s="34"/>
      <c r="BUA35" s="34"/>
      <c r="BUB35" s="34"/>
      <c r="BUC35" s="34"/>
      <c r="BUD35" s="34"/>
      <c r="BUE35" s="34"/>
      <c r="BUF35" s="34"/>
      <c r="BUG35" s="34"/>
      <c r="BUH35" s="34"/>
      <c r="BUI35" s="34"/>
      <c r="BUJ35" s="34"/>
      <c r="BUK35" s="34"/>
      <c r="BUL35" s="34"/>
      <c r="BUM35" s="34"/>
      <c r="BUN35" s="34"/>
      <c r="BUO35" s="34"/>
      <c r="BUP35" s="34"/>
      <c r="BUQ35" s="34"/>
      <c r="BUR35" s="34"/>
      <c r="BUS35" s="34"/>
      <c r="BUT35" s="34"/>
      <c r="BUU35" s="34"/>
      <c r="BUV35" s="34"/>
      <c r="BUW35" s="34"/>
      <c r="BUX35" s="34"/>
      <c r="BUY35" s="34"/>
      <c r="BUZ35" s="34"/>
      <c r="BVA35" s="34"/>
      <c r="BVB35" s="34"/>
      <c r="BVC35" s="34"/>
      <c r="BVD35" s="34"/>
      <c r="BVE35" s="34"/>
      <c r="BVF35" s="34"/>
      <c r="BVG35" s="34"/>
      <c r="BVH35" s="34"/>
      <c r="BVI35" s="34"/>
      <c r="BVJ35" s="34"/>
      <c r="BVK35" s="34"/>
      <c r="BVL35" s="34"/>
      <c r="BVM35" s="34"/>
      <c r="BVN35" s="34"/>
      <c r="BVO35" s="34"/>
      <c r="BVP35" s="34"/>
      <c r="BVQ35" s="34"/>
      <c r="BVR35" s="34"/>
      <c r="BVS35" s="34"/>
      <c r="BVT35" s="34"/>
      <c r="BVU35" s="34"/>
      <c r="BVV35" s="34"/>
      <c r="BVW35" s="34"/>
      <c r="BVX35" s="34"/>
      <c r="BVY35" s="34"/>
      <c r="BVZ35" s="34"/>
      <c r="BWA35" s="34"/>
      <c r="BWB35" s="34"/>
      <c r="BWC35" s="34"/>
      <c r="BWD35" s="34"/>
      <c r="BWE35" s="34"/>
      <c r="BWF35" s="34"/>
      <c r="BWG35" s="34"/>
      <c r="BWH35" s="34"/>
      <c r="BWI35" s="34"/>
      <c r="BWJ35" s="34"/>
      <c r="BWK35" s="34"/>
      <c r="BWL35" s="34"/>
      <c r="BWM35" s="34"/>
      <c r="BWN35" s="34"/>
      <c r="BWO35" s="34"/>
      <c r="BWP35" s="34"/>
      <c r="BWQ35" s="34"/>
      <c r="BWR35" s="34"/>
      <c r="BWS35" s="34"/>
      <c r="BWT35" s="34"/>
      <c r="BWU35" s="34"/>
      <c r="BWV35" s="34"/>
      <c r="BWW35" s="34"/>
      <c r="BWX35" s="34"/>
      <c r="BWY35" s="34"/>
      <c r="BWZ35" s="34"/>
      <c r="BXA35" s="34"/>
      <c r="BXB35" s="34"/>
      <c r="BXC35" s="34"/>
      <c r="BXD35" s="34"/>
      <c r="BXE35" s="34"/>
      <c r="BXF35" s="34"/>
      <c r="BXG35" s="34"/>
      <c r="BXH35" s="34"/>
      <c r="BXI35" s="34"/>
      <c r="BXJ35" s="34"/>
      <c r="BXK35" s="34"/>
      <c r="BXL35" s="34"/>
      <c r="BXM35" s="34"/>
      <c r="BXN35" s="34"/>
      <c r="BXO35" s="34"/>
      <c r="BXP35" s="34"/>
      <c r="BXQ35" s="34"/>
      <c r="BXR35" s="34"/>
      <c r="BXS35" s="34"/>
      <c r="BXT35" s="34"/>
      <c r="BXU35" s="34"/>
      <c r="BXV35" s="34"/>
      <c r="BXW35" s="34"/>
      <c r="BXX35" s="34"/>
      <c r="BXY35" s="34"/>
      <c r="BXZ35" s="34"/>
      <c r="BYA35" s="34"/>
      <c r="BYB35" s="34"/>
      <c r="BYC35" s="34"/>
      <c r="BYD35" s="34"/>
      <c r="BYE35" s="34"/>
      <c r="BYF35" s="34"/>
      <c r="BYG35" s="34"/>
      <c r="BYH35" s="34"/>
      <c r="BYI35" s="34"/>
      <c r="BYJ35" s="34"/>
      <c r="BYK35" s="34"/>
      <c r="BYL35" s="34"/>
      <c r="BYM35" s="34"/>
      <c r="BYN35" s="34"/>
      <c r="BYO35" s="34"/>
      <c r="BYP35" s="34"/>
      <c r="BYQ35" s="34"/>
      <c r="BYR35" s="34"/>
      <c r="BYS35" s="34"/>
      <c r="BYT35" s="34"/>
      <c r="BYU35" s="34"/>
      <c r="BYV35" s="34"/>
      <c r="BYW35" s="34"/>
      <c r="BYX35" s="34"/>
      <c r="BYY35" s="34"/>
      <c r="BYZ35" s="34"/>
      <c r="BZA35" s="34"/>
      <c r="BZB35" s="34"/>
      <c r="BZC35" s="34"/>
      <c r="BZD35" s="34"/>
      <c r="BZE35" s="34"/>
      <c r="BZF35" s="34"/>
      <c r="BZG35" s="34"/>
      <c r="BZH35" s="34"/>
      <c r="BZI35" s="34"/>
      <c r="BZJ35" s="34"/>
      <c r="BZK35" s="34"/>
      <c r="BZL35" s="34"/>
      <c r="BZM35" s="34"/>
      <c r="BZN35" s="34"/>
      <c r="BZO35" s="34"/>
      <c r="BZP35" s="34"/>
      <c r="BZQ35" s="34"/>
      <c r="BZR35" s="34"/>
      <c r="BZS35" s="34"/>
      <c r="BZT35" s="34"/>
      <c r="BZU35" s="34"/>
      <c r="BZV35" s="34"/>
      <c r="BZW35" s="34"/>
      <c r="BZX35" s="34"/>
      <c r="BZY35" s="34"/>
      <c r="BZZ35" s="34"/>
      <c r="CAA35" s="34"/>
      <c r="CAB35" s="34"/>
      <c r="CAC35" s="34"/>
      <c r="CAD35" s="34"/>
      <c r="CAE35" s="34"/>
      <c r="CAF35" s="34"/>
      <c r="CAG35" s="34"/>
      <c r="CAH35" s="34"/>
      <c r="CAI35" s="34"/>
      <c r="CAJ35" s="34"/>
      <c r="CAK35" s="34"/>
      <c r="CAL35" s="34"/>
      <c r="CAM35" s="34"/>
      <c r="CAN35" s="34"/>
      <c r="CAO35" s="34"/>
      <c r="CAP35" s="34"/>
      <c r="CAQ35" s="34"/>
      <c r="CAR35" s="34"/>
      <c r="CAS35" s="34"/>
      <c r="CAT35" s="34"/>
      <c r="CAU35" s="34"/>
      <c r="CAV35" s="34"/>
      <c r="CAW35" s="34"/>
      <c r="CAX35" s="34"/>
      <c r="CAY35" s="34"/>
      <c r="CAZ35" s="34"/>
      <c r="CBA35" s="34"/>
      <c r="CBB35" s="34"/>
      <c r="CBC35" s="34"/>
      <c r="CBD35" s="34"/>
      <c r="CBE35" s="34"/>
      <c r="CBF35" s="34"/>
      <c r="CBG35" s="34"/>
      <c r="CBH35" s="34"/>
      <c r="CBI35" s="34"/>
      <c r="CBJ35" s="34"/>
      <c r="CBK35" s="34"/>
      <c r="CBL35" s="34"/>
      <c r="CBM35" s="34"/>
      <c r="CBN35" s="34"/>
      <c r="CBO35" s="34"/>
      <c r="CBP35" s="34"/>
      <c r="CBQ35" s="34"/>
      <c r="CBR35" s="34"/>
      <c r="CBS35" s="34"/>
      <c r="CBT35" s="34"/>
      <c r="CBU35" s="34"/>
      <c r="CBV35" s="34"/>
      <c r="CBW35" s="34"/>
      <c r="CBX35" s="34"/>
      <c r="CBY35" s="34"/>
      <c r="CBZ35" s="34"/>
      <c r="CCA35" s="34"/>
      <c r="CCB35" s="34"/>
      <c r="CCC35" s="34"/>
      <c r="CCD35" s="34"/>
      <c r="CCE35" s="34"/>
      <c r="CCF35" s="34"/>
      <c r="CCG35" s="34"/>
      <c r="CCH35" s="34"/>
      <c r="CCI35" s="34"/>
      <c r="CCJ35" s="34"/>
      <c r="CCK35" s="34"/>
      <c r="CCL35" s="34"/>
      <c r="CCM35" s="34"/>
      <c r="CCN35" s="34"/>
      <c r="CCO35" s="34"/>
      <c r="CCP35" s="34"/>
      <c r="CCQ35" s="34"/>
      <c r="CCR35" s="34"/>
      <c r="CCS35" s="34"/>
      <c r="CCT35" s="34"/>
      <c r="CCU35" s="34"/>
      <c r="CCV35" s="34"/>
      <c r="CCW35" s="34"/>
      <c r="CCX35" s="34"/>
      <c r="CCY35" s="34"/>
      <c r="CCZ35" s="34"/>
      <c r="CDA35" s="34"/>
      <c r="CDB35" s="34"/>
      <c r="CDC35" s="34"/>
      <c r="CDD35" s="34"/>
      <c r="CDE35" s="34"/>
      <c r="CDF35" s="34"/>
      <c r="CDG35" s="34"/>
      <c r="CDH35" s="34"/>
      <c r="CDI35" s="34"/>
      <c r="CDJ35" s="34"/>
      <c r="CDK35" s="34"/>
      <c r="CDL35" s="34"/>
      <c r="CDM35" s="34"/>
      <c r="CDN35" s="34"/>
      <c r="CDO35" s="34"/>
      <c r="CDP35" s="34"/>
      <c r="CDQ35" s="34"/>
      <c r="CDR35" s="34"/>
      <c r="CDS35" s="34"/>
      <c r="CDT35" s="34"/>
      <c r="CDU35" s="34"/>
      <c r="CDV35" s="34"/>
      <c r="CDW35" s="34"/>
      <c r="CDX35" s="34"/>
      <c r="CDY35" s="34"/>
      <c r="CDZ35" s="34"/>
      <c r="CEA35" s="34"/>
      <c r="CEB35" s="34"/>
      <c r="CEC35" s="34"/>
      <c r="CED35" s="34"/>
      <c r="CEE35" s="34"/>
      <c r="CEF35" s="34"/>
      <c r="CEG35" s="34"/>
      <c r="CEH35" s="34"/>
      <c r="CEI35" s="34"/>
      <c r="CEJ35" s="34"/>
      <c r="CEK35" s="34"/>
      <c r="CEL35" s="34"/>
      <c r="CEM35" s="34"/>
      <c r="CEN35" s="34"/>
      <c r="CEO35" s="34"/>
      <c r="CEP35" s="34"/>
      <c r="CEQ35" s="34"/>
      <c r="CER35" s="34"/>
      <c r="CES35" s="34"/>
      <c r="CET35" s="34"/>
      <c r="CEU35" s="34"/>
      <c r="CEV35" s="34"/>
      <c r="CEW35" s="34"/>
      <c r="CEX35" s="34"/>
      <c r="CEY35" s="34"/>
      <c r="CEZ35" s="34"/>
      <c r="CFA35" s="34"/>
      <c r="CFB35" s="34"/>
      <c r="CFC35" s="34"/>
      <c r="CFD35" s="34"/>
      <c r="CFE35" s="34"/>
      <c r="CFF35" s="34"/>
      <c r="CFG35" s="34"/>
      <c r="CFH35" s="34"/>
      <c r="CFI35" s="34"/>
      <c r="CFJ35" s="34"/>
      <c r="CFK35" s="34"/>
      <c r="CFL35" s="34"/>
      <c r="CFM35" s="34"/>
      <c r="CFN35" s="34"/>
      <c r="CFO35" s="34"/>
      <c r="CFP35" s="34"/>
      <c r="CFQ35" s="34"/>
      <c r="CFR35" s="34"/>
      <c r="CFS35" s="34"/>
      <c r="CFT35" s="34"/>
      <c r="CFU35" s="34"/>
      <c r="CFV35" s="34"/>
      <c r="CFW35" s="34"/>
      <c r="CFX35" s="34"/>
      <c r="CFY35" s="34"/>
      <c r="CFZ35" s="34"/>
      <c r="CGA35" s="34"/>
      <c r="CGB35" s="34"/>
      <c r="CGC35" s="34"/>
      <c r="CGD35" s="34"/>
      <c r="CGE35" s="34"/>
      <c r="CGF35" s="34"/>
      <c r="CGG35" s="34"/>
      <c r="CGH35" s="34"/>
      <c r="CGI35" s="34"/>
      <c r="CGJ35" s="34"/>
      <c r="CGK35" s="34"/>
      <c r="CGL35" s="34"/>
      <c r="CGM35" s="34"/>
      <c r="CGN35" s="34"/>
      <c r="CGO35" s="34"/>
      <c r="CGP35" s="34"/>
      <c r="CGQ35" s="34"/>
      <c r="CGR35" s="34"/>
      <c r="CGS35" s="34"/>
      <c r="CGT35" s="34"/>
      <c r="CGU35" s="34"/>
      <c r="CGV35" s="34"/>
      <c r="CGW35" s="34"/>
      <c r="CGX35" s="34"/>
      <c r="CGY35" s="34"/>
      <c r="CGZ35" s="34"/>
      <c r="CHA35" s="34"/>
      <c r="CHB35" s="34"/>
      <c r="CHC35" s="34"/>
      <c r="CHD35" s="34"/>
      <c r="CHE35" s="34"/>
      <c r="CHF35" s="34"/>
      <c r="CHG35" s="34"/>
      <c r="CHH35" s="34"/>
      <c r="CHI35" s="34"/>
      <c r="CHJ35" s="34"/>
      <c r="CHK35" s="34"/>
      <c r="CHL35" s="34"/>
      <c r="CHM35" s="34"/>
      <c r="CHN35" s="34"/>
      <c r="CHO35" s="34"/>
      <c r="CHP35" s="34"/>
      <c r="CHQ35" s="34"/>
      <c r="CHR35" s="34"/>
      <c r="CHS35" s="34"/>
      <c r="CHT35" s="34"/>
      <c r="CHU35" s="34"/>
      <c r="CHV35" s="34"/>
      <c r="CHW35" s="34"/>
      <c r="CHX35" s="34"/>
      <c r="CHY35" s="34"/>
      <c r="CHZ35" s="34"/>
      <c r="CIA35" s="34"/>
      <c r="CIB35" s="34"/>
      <c r="CIC35" s="34"/>
      <c r="CID35" s="34"/>
      <c r="CIE35" s="34"/>
      <c r="CIF35" s="34"/>
      <c r="CIG35" s="34"/>
      <c r="CIH35" s="34"/>
      <c r="CII35" s="34"/>
      <c r="CIJ35" s="34"/>
      <c r="CIK35" s="34"/>
      <c r="CIL35" s="34"/>
      <c r="CIM35" s="34"/>
      <c r="CIN35" s="34"/>
      <c r="CIO35" s="34"/>
      <c r="CIP35" s="34"/>
      <c r="CIQ35" s="34"/>
      <c r="CIR35" s="34"/>
      <c r="CIS35" s="34"/>
      <c r="CIT35" s="34"/>
      <c r="CIU35" s="34"/>
      <c r="CIV35" s="34"/>
      <c r="CIW35" s="34"/>
      <c r="CIX35" s="34"/>
      <c r="CIY35" s="34"/>
      <c r="CIZ35" s="34"/>
      <c r="CJA35" s="34"/>
      <c r="CJB35" s="34"/>
      <c r="CJC35" s="34"/>
      <c r="CJD35" s="34"/>
      <c r="CJE35" s="34"/>
      <c r="CJF35" s="34"/>
      <c r="CJG35" s="34"/>
      <c r="CJH35" s="34"/>
      <c r="CJI35" s="34"/>
      <c r="CJJ35" s="34"/>
      <c r="CJK35" s="34"/>
      <c r="CJL35" s="34"/>
      <c r="CJM35" s="34"/>
      <c r="CJN35" s="34"/>
      <c r="CJO35" s="34"/>
      <c r="CJP35" s="34"/>
      <c r="CJQ35" s="34"/>
      <c r="CJR35" s="34"/>
      <c r="CJS35" s="34"/>
      <c r="CJT35" s="34"/>
      <c r="CJU35" s="34"/>
      <c r="CJV35" s="34"/>
      <c r="CJW35" s="34"/>
      <c r="CJX35" s="34"/>
      <c r="CJY35" s="34"/>
      <c r="CJZ35" s="34"/>
      <c r="CKA35" s="34"/>
      <c r="CKB35" s="34"/>
      <c r="CKC35" s="34"/>
      <c r="CKD35" s="34"/>
      <c r="CKE35" s="34"/>
      <c r="CKF35" s="34"/>
      <c r="CKG35" s="34"/>
      <c r="CKH35" s="34"/>
      <c r="CKI35" s="34"/>
      <c r="CKJ35" s="34"/>
      <c r="CKK35" s="34"/>
      <c r="CKL35" s="34"/>
      <c r="CKM35" s="34"/>
      <c r="CKN35" s="34"/>
      <c r="CKO35" s="34"/>
      <c r="CKP35" s="34"/>
      <c r="CKQ35" s="34"/>
      <c r="CKR35" s="34"/>
      <c r="CKS35" s="34"/>
      <c r="CKT35" s="34"/>
      <c r="CKU35" s="34"/>
      <c r="CKV35" s="34"/>
      <c r="CKW35" s="34"/>
      <c r="CKX35" s="34"/>
      <c r="CKY35" s="34"/>
      <c r="CKZ35" s="34"/>
      <c r="CLA35" s="34"/>
      <c r="CLB35" s="34"/>
      <c r="CLC35" s="34"/>
      <c r="CLD35" s="34"/>
      <c r="CLE35" s="34"/>
      <c r="CLF35" s="34"/>
      <c r="CLG35" s="34"/>
      <c r="CLH35" s="34"/>
      <c r="CLI35" s="34"/>
      <c r="CLJ35" s="34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  <c r="CMB35" s="34"/>
      <c r="CMC35" s="34"/>
      <c r="CMD35" s="34"/>
      <c r="CME35" s="34"/>
      <c r="CMF35" s="34"/>
      <c r="CMG35" s="34"/>
      <c r="CMH35" s="34"/>
      <c r="CMI35" s="34"/>
      <c r="CMJ35" s="34"/>
      <c r="CMK35" s="34"/>
      <c r="CML35" s="34"/>
      <c r="CMM35" s="34"/>
      <c r="CMN35" s="34"/>
      <c r="CMO35" s="34"/>
      <c r="CMP35" s="34"/>
      <c r="CMQ35" s="34"/>
      <c r="CMR35" s="34"/>
      <c r="CMS35" s="34"/>
      <c r="CMT35" s="34"/>
      <c r="CMU35" s="34"/>
      <c r="CMV35" s="34"/>
      <c r="CMW35" s="34"/>
      <c r="CMX35" s="34"/>
      <c r="CMY35" s="34"/>
      <c r="CMZ35" s="34"/>
      <c r="CNA35" s="34"/>
      <c r="CNB35" s="34"/>
      <c r="CNC35" s="34"/>
      <c r="CND35" s="34"/>
      <c r="CNE35" s="34"/>
      <c r="CNF35" s="34"/>
      <c r="CNG35" s="34"/>
      <c r="CNH35" s="34"/>
      <c r="CNI35" s="34"/>
      <c r="CNJ35" s="34"/>
      <c r="CNK35" s="34"/>
      <c r="CNL35" s="34"/>
      <c r="CNM35" s="34"/>
      <c r="CNN35" s="34"/>
      <c r="CNO35" s="34"/>
      <c r="CNP35" s="34"/>
      <c r="CNQ35" s="34"/>
      <c r="CNR35" s="34"/>
      <c r="CNS35" s="34"/>
      <c r="CNT35" s="34"/>
      <c r="CNU35" s="34"/>
      <c r="CNV35" s="34"/>
      <c r="CNW35" s="34"/>
      <c r="CNX35" s="34"/>
      <c r="CNY35" s="34"/>
      <c r="CNZ35" s="34"/>
      <c r="COA35" s="34"/>
      <c r="COB35" s="34"/>
      <c r="COC35" s="34"/>
      <c r="COD35" s="34"/>
      <c r="COE35" s="34"/>
      <c r="COF35" s="34"/>
      <c r="COG35" s="34"/>
      <c r="COH35" s="34"/>
      <c r="COI35" s="34"/>
      <c r="COJ35" s="34"/>
      <c r="COK35" s="34"/>
      <c r="COL35" s="34"/>
      <c r="COM35" s="34"/>
      <c r="CON35" s="34"/>
      <c r="COO35" s="34"/>
      <c r="COP35" s="34"/>
      <c r="COQ35" s="34"/>
      <c r="COR35" s="34"/>
      <c r="COS35" s="34"/>
      <c r="COT35" s="34"/>
      <c r="COU35" s="34"/>
      <c r="COV35" s="34"/>
      <c r="COW35" s="34"/>
      <c r="COX35" s="34"/>
      <c r="COY35" s="34"/>
      <c r="COZ35" s="34"/>
      <c r="CPA35" s="34"/>
      <c r="CPB35" s="34"/>
      <c r="CPC35" s="34"/>
      <c r="CPD35" s="34"/>
      <c r="CPE35" s="34"/>
      <c r="CPF35" s="34"/>
      <c r="CPG35" s="34"/>
      <c r="CPH35" s="34"/>
      <c r="CPI35" s="34"/>
      <c r="CPJ35" s="34"/>
      <c r="CPK35" s="34"/>
      <c r="CPL35" s="34"/>
      <c r="CPM35" s="34"/>
      <c r="CPN35" s="34"/>
      <c r="CPO35" s="34"/>
      <c r="CPP35" s="34"/>
      <c r="CPQ35" s="34"/>
      <c r="CPR35" s="34"/>
      <c r="CPS35" s="34"/>
      <c r="CPT35" s="34"/>
      <c r="CPU35" s="34"/>
      <c r="CPV35" s="34"/>
      <c r="CPW35" s="34"/>
      <c r="CPX35" s="34"/>
      <c r="CPY35" s="34"/>
      <c r="CPZ35" s="34"/>
      <c r="CQA35" s="34"/>
      <c r="CQB35" s="34"/>
      <c r="CQC35" s="34"/>
      <c r="CQD35" s="34"/>
      <c r="CQE35" s="34"/>
      <c r="CQF35" s="34"/>
      <c r="CQG35" s="34"/>
      <c r="CQH35" s="34"/>
      <c r="CQI35" s="34"/>
      <c r="CQJ35" s="34"/>
      <c r="CQK35" s="34"/>
      <c r="CQL35" s="34"/>
      <c r="CQM35" s="34"/>
      <c r="CQN35" s="34"/>
      <c r="CQO35" s="34"/>
      <c r="CQP35" s="34"/>
      <c r="CQQ35" s="34"/>
      <c r="CQR35" s="34"/>
      <c r="CQS35" s="34"/>
      <c r="CQT35" s="34"/>
      <c r="CQU35" s="34"/>
      <c r="CQV35" s="34"/>
      <c r="CQW35" s="34"/>
      <c r="CQX35" s="34"/>
      <c r="CQY35" s="34"/>
      <c r="CQZ35" s="34"/>
      <c r="CRA35" s="34"/>
      <c r="CRB35" s="34"/>
      <c r="CRC35" s="34"/>
      <c r="CRD35" s="34"/>
      <c r="CRE35" s="34"/>
      <c r="CRF35" s="34"/>
      <c r="CRG35" s="34"/>
      <c r="CRH35" s="34"/>
      <c r="CRI35" s="34"/>
      <c r="CRJ35" s="34"/>
      <c r="CRK35" s="34"/>
      <c r="CRL35" s="34"/>
      <c r="CRM35" s="34"/>
      <c r="CRN35" s="34"/>
      <c r="CRO35" s="34"/>
      <c r="CRP35" s="34"/>
      <c r="CRQ35" s="34"/>
      <c r="CRR35" s="34"/>
      <c r="CRS35" s="34"/>
      <c r="CRT35" s="34"/>
      <c r="CRU35" s="34"/>
      <c r="CRV35" s="34"/>
      <c r="CRW35" s="34"/>
      <c r="CRX35" s="34"/>
      <c r="CRY35" s="34"/>
      <c r="CRZ35" s="34"/>
      <c r="CSA35" s="34"/>
      <c r="CSB35" s="34"/>
      <c r="CSC35" s="34"/>
      <c r="CSD35" s="34"/>
      <c r="CSE35" s="34"/>
      <c r="CSF35" s="34"/>
      <c r="CSG35" s="34"/>
      <c r="CSH35" s="34"/>
      <c r="CSI35" s="34"/>
      <c r="CSJ35" s="34"/>
      <c r="CSK35" s="34"/>
      <c r="CSL35" s="34"/>
      <c r="CSM35" s="34"/>
      <c r="CSN35" s="34"/>
      <c r="CSO35" s="34"/>
      <c r="CSP35" s="34"/>
      <c r="CSQ35" s="34"/>
      <c r="CSR35" s="34"/>
      <c r="CSS35" s="34"/>
      <c r="CST35" s="34"/>
      <c r="CSU35" s="34"/>
      <c r="CSV35" s="34"/>
      <c r="CSW35" s="34"/>
      <c r="CSX35" s="34"/>
      <c r="CSY35" s="34"/>
      <c r="CSZ35" s="34"/>
      <c r="CTA35" s="34"/>
      <c r="CTB35" s="34"/>
      <c r="CTC35" s="34"/>
      <c r="CTD35" s="34"/>
      <c r="CTE35" s="34"/>
      <c r="CTF35" s="34"/>
      <c r="CTG35" s="34"/>
      <c r="CTH35" s="34"/>
      <c r="CTI35" s="34"/>
      <c r="CTJ35" s="34"/>
      <c r="CTK35" s="34"/>
      <c r="CTL35" s="34"/>
      <c r="CTM35" s="34"/>
      <c r="CTN35" s="34"/>
      <c r="CTO35" s="34"/>
      <c r="CTP35" s="34"/>
      <c r="CTQ35" s="34"/>
      <c r="CTR35" s="34"/>
      <c r="CTS35" s="34"/>
      <c r="CTT35" s="34"/>
      <c r="CTU35" s="34"/>
      <c r="CTV35" s="34"/>
      <c r="CTW35" s="34"/>
      <c r="CTX35" s="34"/>
      <c r="CTY35" s="34"/>
      <c r="CTZ35" s="34"/>
      <c r="CUA35" s="34"/>
      <c r="CUB35" s="34"/>
      <c r="CUC35" s="34"/>
      <c r="CUD35" s="34"/>
      <c r="CUE35" s="34"/>
      <c r="CUF35" s="34"/>
      <c r="CUG35" s="34"/>
      <c r="CUH35" s="34"/>
      <c r="CUI35" s="34"/>
      <c r="CUJ35" s="34"/>
      <c r="CUK35" s="34"/>
      <c r="CUL35" s="34"/>
      <c r="CUM35" s="34"/>
      <c r="CUN35" s="34"/>
      <c r="CUO35" s="34"/>
      <c r="CUP35" s="34"/>
      <c r="CUQ35" s="34"/>
      <c r="CUR35" s="34"/>
      <c r="CUS35" s="34"/>
      <c r="CUT35" s="34"/>
      <c r="CUU35" s="34"/>
      <c r="CUV35" s="34"/>
      <c r="CUW35" s="34"/>
      <c r="CUX35" s="34"/>
      <c r="CUY35" s="34"/>
      <c r="CUZ35" s="34"/>
      <c r="CVA35" s="34"/>
      <c r="CVB35" s="34"/>
      <c r="CVC35" s="34"/>
      <c r="CVD35" s="34"/>
      <c r="CVE35" s="34"/>
      <c r="CVF35" s="34"/>
      <c r="CVG35" s="34"/>
      <c r="CVH35" s="34"/>
      <c r="CVI35" s="34"/>
      <c r="CVJ35" s="34"/>
      <c r="CVK35" s="34"/>
      <c r="CVL35" s="34"/>
      <c r="CVM35" s="34"/>
      <c r="CVN35" s="34"/>
      <c r="CVO35" s="34"/>
      <c r="CVP35" s="34"/>
      <c r="CVQ35" s="34"/>
      <c r="CVR35" s="34"/>
      <c r="CVS35" s="34"/>
      <c r="CVT35" s="34"/>
      <c r="CVU35" s="34"/>
      <c r="CVV35" s="34"/>
      <c r="CVW35" s="34"/>
      <c r="CVX35" s="34"/>
      <c r="CVY35" s="34"/>
      <c r="CVZ35" s="34"/>
      <c r="CWA35" s="34"/>
      <c r="CWB35" s="34"/>
      <c r="CWC35" s="34"/>
      <c r="CWD35" s="34"/>
      <c r="CWE35" s="34"/>
      <c r="CWF35" s="34"/>
      <c r="CWG35" s="34"/>
      <c r="CWH35" s="34"/>
      <c r="CWI35" s="34"/>
      <c r="CWJ35" s="34"/>
      <c r="CWK35" s="34"/>
      <c r="CWL35" s="34"/>
      <c r="CWM35" s="34"/>
      <c r="CWN35" s="34"/>
      <c r="CWO35" s="34"/>
      <c r="CWP35" s="34"/>
      <c r="CWQ35" s="34"/>
      <c r="CWR35" s="34"/>
      <c r="CWS35" s="34"/>
      <c r="CWT35" s="34"/>
      <c r="CWU35" s="34"/>
      <c r="CWV35" s="34"/>
      <c r="CWW35" s="34"/>
      <c r="CWX35" s="34"/>
      <c r="CWY35" s="34"/>
      <c r="CWZ35" s="34"/>
      <c r="CXA35" s="34"/>
      <c r="CXB35" s="34"/>
      <c r="CXC35" s="34"/>
      <c r="CXD35" s="34"/>
      <c r="CXE35" s="34"/>
      <c r="CXF35" s="34"/>
      <c r="CXG35" s="34"/>
      <c r="CXH35" s="34"/>
      <c r="CXI35" s="34"/>
      <c r="CXJ35" s="34"/>
      <c r="CXK35" s="34"/>
      <c r="CXL35" s="34"/>
      <c r="CXM35" s="34"/>
      <c r="CXN35" s="34"/>
      <c r="CXO35" s="34"/>
      <c r="CXP35" s="34"/>
      <c r="CXQ35" s="34"/>
      <c r="CXR35" s="34"/>
      <c r="CXS35" s="34"/>
      <c r="CXT35" s="34"/>
      <c r="CXU35" s="34"/>
      <c r="CXV35" s="34"/>
      <c r="CXW35" s="34"/>
      <c r="CXX35" s="34"/>
      <c r="CXY35" s="34"/>
      <c r="CXZ35" s="34"/>
      <c r="CYA35" s="34"/>
      <c r="CYB35" s="34"/>
      <c r="CYC35" s="34"/>
      <c r="CYD35" s="34"/>
      <c r="CYE35" s="34"/>
      <c r="CYF35" s="34"/>
      <c r="CYG35" s="34"/>
      <c r="CYH35" s="34"/>
      <c r="CYI35" s="34"/>
      <c r="CYJ35" s="34"/>
      <c r="CYK35" s="34"/>
      <c r="CYL35" s="34"/>
      <c r="CYM35" s="34"/>
      <c r="CYN35" s="34"/>
      <c r="CYO35" s="34"/>
      <c r="CYP35" s="34"/>
      <c r="CYQ35" s="34"/>
      <c r="CYR35" s="34"/>
      <c r="CYS35" s="34"/>
      <c r="CYT35" s="34"/>
      <c r="CYU35" s="34"/>
      <c r="CYV35" s="34"/>
      <c r="CYW35" s="34"/>
      <c r="CYX35" s="34"/>
      <c r="CYY35" s="34"/>
      <c r="CYZ35" s="34"/>
      <c r="CZA35" s="34"/>
      <c r="CZB35" s="34"/>
      <c r="CZC35" s="34"/>
      <c r="CZD35" s="34"/>
      <c r="CZE35" s="34"/>
      <c r="CZF35" s="34"/>
      <c r="CZG35" s="34"/>
      <c r="CZH35" s="34"/>
      <c r="CZI35" s="34"/>
      <c r="CZJ35" s="34"/>
      <c r="CZK35" s="34"/>
      <c r="CZL35" s="34"/>
      <c r="CZM35" s="34"/>
      <c r="CZN35" s="34"/>
      <c r="CZO35" s="34"/>
      <c r="CZP35" s="34"/>
      <c r="CZQ35" s="34"/>
      <c r="CZR35" s="34"/>
      <c r="CZS35" s="34"/>
      <c r="CZT35" s="34"/>
      <c r="CZU35" s="34"/>
      <c r="CZV35" s="34"/>
      <c r="CZW35" s="34"/>
      <c r="CZX35" s="34"/>
      <c r="CZY35" s="34"/>
      <c r="CZZ35" s="34"/>
      <c r="DAA35" s="34"/>
      <c r="DAB35" s="34"/>
      <c r="DAC35" s="34"/>
      <c r="DAD35" s="34"/>
      <c r="DAE35" s="34"/>
      <c r="DAF35" s="34"/>
      <c r="DAG35" s="34"/>
      <c r="DAH35" s="34"/>
      <c r="DAI35" s="34"/>
      <c r="DAJ35" s="34"/>
      <c r="DAK35" s="34"/>
      <c r="DAL35" s="34"/>
      <c r="DAM35" s="34"/>
      <c r="DAN35" s="34"/>
      <c r="DAO35" s="34"/>
      <c r="DAP35" s="34"/>
      <c r="DAQ35" s="34"/>
      <c r="DAR35" s="34"/>
      <c r="DAS35" s="34"/>
      <c r="DAT35" s="34"/>
      <c r="DAU35" s="34"/>
      <c r="DAV35" s="34"/>
      <c r="DAW35" s="34"/>
      <c r="DAX35" s="34"/>
      <c r="DAY35" s="34"/>
      <c r="DAZ35" s="34"/>
      <c r="DBA35" s="34"/>
      <c r="DBB35" s="34"/>
      <c r="DBC35" s="34"/>
      <c r="DBD35" s="34"/>
      <c r="DBE35" s="34"/>
      <c r="DBF35" s="34"/>
      <c r="DBG35" s="34"/>
      <c r="DBH35" s="34"/>
      <c r="DBI35" s="34"/>
      <c r="DBJ35" s="34"/>
      <c r="DBK35" s="34"/>
      <c r="DBL35" s="34"/>
      <c r="DBM35" s="34"/>
      <c r="DBN35" s="34"/>
      <c r="DBO35" s="34"/>
      <c r="DBP35" s="34"/>
      <c r="DBQ35" s="34"/>
      <c r="DBR35" s="34"/>
      <c r="DBS35" s="34"/>
      <c r="DBT35" s="34"/>
      <c r="DBU35" s="34"/>
      <c r="DBV35" s="34"/>
      <c r="DBW35" s="34"/>
      <c r="DBX35" s="34"/>
      <c r="DBY35" s="34"/>
      <c r="DBZ35" s="34"/>
      <c r="DCA35" s="34"/>
      <c r="DCB35" s="34"/>
      <c r="DCC35" s="34"/>
      <c r="DCD35" s="34"/>
      <c r="DCE35" s="34"/>
      <c r="DCF35" s="34"/>
      <c r="DCG35" s="34"/>
      <c r="DCH35" s="34"/>
      <c r="DCI35" s="34"/>
      <c r="DCJ35" s="34"/>
      <c r="DCK35" s="34"/>
      <c r="DCL35" s="34"/>
      <c r="DCM35" s="34"/>
      <c r="DCN35" s="34"/>
      <c r="DCO35" s="34"/>
      <c r="DCP35" s="34"/>
      <c r="DCQ35" s="34"/>
      <c r="DCR35" s="34"/>
      <c r="DCS35" s="34"/>
      <c r="DCT35" s="34"/>
      <c r="DCU35" s="34"/>
      <c r="DCV35" s="34"/>
      <c r="DCW35" s="34"/>
      <c r="DCX35" s="34"/>
      <c r="DCY35" s="34"/>
      <c r="DCZ35" s="34"/>
      <c r="DDA35" s="34"/>
      <c r="DDB35" s="34"/>
      <c r="DDC35" s="34"/>
      <c r="DDD35" s="34"/>
      <c r="DDE35" s="34"/>
      <c r="DDF35" s="34"/>
      <c r="DDG35" s="34"/>
      <c r="DDH35" s="34"/>
      <c r="DDI35" s="34"/>
      <c r="DDJ35" s="34"/>
      <c r="DDK35" s="34"/>
      <c r="DDL35" s="34"/>
      <c r="DDM35" s="34"/>
      <c r="DDN35" s="34"/>
      <c r="DDO35" s="34"/>
      <c r="DDP35" s="34"/>
      <c r="DDQ35" s="34"/>
      <c r="DDR35" s="34"/>
      <c r="DDS35" s="34"/>
      <c r="DDT35" s="34"/>
      <c r="DDU35" s="34"/>
      <c r="DDV35" s="34"/>
      <c r="DDW35" s="34"/>
      <c r="DDX35" s="34"/>
      <c r="DDY35" s="34"/>
      <c r="DDZ35" s="34"/>
      <c r="DEA35" s="34"/>
      <c r="DEB35" s="34"/>
      <c r="DEC35" s="34"/>
      <c r="DED35" s="34"/>
      <c r="DEE35" s="34"/>
      <c r="DEF35" s="34"/>
      <c r="DEG35" s="34"/>
      <c r="DEH35" s="34"/>
      <c r="DEI35" s="34"/>
      <c r="DEJ35" s="34"/>
      <c r="DEK35" s="34"/>
      <c r="DEL35" s="34"/>
      <c r="DEM35" s="34"/>
      <c r="DEN35" s="34"/>
      <c r="DEO35" s="34"/>
      <c r="DEP35" s="34"/>
      <c r="DEQ35" s="34"/>
      <c r="DER35" s="34"/>
      <c r="DES35" s="34"/>
      <c r="DET35" s="34"/>
      <c r="DEU35" s="34"/>
      <c r="DEV35" s="34"/>
      <c r="DEW35" s="34"/>
      <c r="DEX35" s="34"/>
      <c r="DEY35" s="34"/>
      <c r="DEZ35" s="34"/>
      <c r="DFA35" s="34"/>
      <c r="DFB35" s="34"/>
      <c r="DFC35" s="34"/>
      <c r="DFD35" s="34"/>
      <c r="DFE35" s="34"/>
      <c r="DFF35" s="34"/>
      <c r="DFG35" s="34"/>
      <c r="DFH35" s="34"/>
      <c r="DFI35" s="34"/>
      <c r="DFJ35" s="34"/>
      <c r="DFK35" s="34"/>
      <c r="DFL35" s="34"/>
      <c r="DFM35" s="34"/>
      <c r="DFN35" s="34"/>
      <c r="DFO35" s="34"/>
      <c r="DFP35" s="34"/>
      <c r="DFQ35" s="34"/>
      <c r="DFR35" s="34"/>
      <c r="DFS35" s="34"/>
      <c r="DFT35" s="34"/>
      <c r="DFU35" s="34"/>
      <c r="DFV35" s="34"/>
      <c r="DFW35" s="34"/>
      <c r="DFX35" s="34"/>
      <c r="DFY35" s="34"/>
      <c r="DFZ35" s="34"/>
      <c r="DGA35" s="34"/>
      <c r="DGB35" s="34"/>
      <c r="DGC35" s="34"/>
      <c r="DGD35" s="34"/>
      <c r="DGE35" s="34"/>
      <c r="DGF35" s="34"/>
      <c r="DGG35" s="34"/>
      <c r="DGH35" s="34"/>
      <c r="DGI35" s="34"/>
      <c r="DGJ35" s="34"/>
      <c r="DGK35" s="34"/>
      <c r="DGL35" s="34"/>
      <c r="DGM35" s="34"/>
      <c r="DGN35" s="34"/>
      <c r="DGO35" s="34"/>
      <c r="DGP35" s="34"/>
      <c r="DGQ35" s="34"/>
      <c r="DGR35" s="34"/>
      <c r="DGS35" s="34"/>
      <c r="DGT35" s="34"/>
      <c r="DGU35" s="34"/>
      <c r="DGV35" s="34"/>
      <c r="DGW35" s="34"/>
      <c r="DGX35" s="34"/>
      <c r="DGY35" s="34"/>
      <c r="DGZ35" s="34"/>
      <c r="DHA35" s="34"/>
      <c r="DHB35" s="34"/>
      <c r="DHC35" s="34"/>
      <c r="DHD35" s="34"/>
      <c r="DHE35" s="34"/>
      <c r="DHF35" s="34"/>
      <c r="DHG35" s="34"/>
      <c r="DHH35" s="34"/>
      <c r="DHI35" s="34"/>
      <c r="DHJ35" s="34"/>
      <c r="DHK35" s="34"/>
      <c r="DHL35" s="34"/>
      <c r="DHM35" s="34"/>
      <c r="DHN35" s="34"/>
      <c r="DHO35" s="34"/>
      <c r="DHP35" s="34"/>
      <c r="DHQ35" s="34"/>
      <c r="DHR35" s="34"/>
      <c r="DHS35" s="34"/>
      <c r="DHT35" s="34"/>
      <c r="DHU35" s="34"/>
      <c r="DHV35" s="34"/>
      <c r="DHW35" s="34"/>
      <c r="DHX35" s="34"/>
      <c r="DHY35" s="34"/>
      <c r="DHZ35" s="34"/>
      <c r="DIA35" s="34"/>
      <c r="DIB35" s="34"/>
      <c r="DIC35" s="34"/>
      <c r="DID35" s="34"/>
      <c r="DIE35" s="34"/>
      <c r="DIF35" s="34"/>
      <c r="DIG35" s="34"/>
      <c r="DIH35" s="34"/>
      <c r="DII35" s="34"/>
      <c r="DIJ35" s="34"/>
      <c r="DIK35" s="34"/>
      <c r="DIL35" s="34"/>
      <c r="DIM35" s="34"/>
      <c r="DIN35" s="34"/>
      <c r="DIO35" s="34"/>
      <c r="DIP35" s="34"/>
      <c r="DIQ35" s="34"/>
      <c r="DIR35" s="34"/>
      <c r="DIS35" s="34"/>
      <c r="DIT35" s="34"/>
      <c r="DIU35" s="34"/>
      <c r="DIV35" s="34"/>
      <c r="DIW35" s="34"/>
      <c r="DIX35" s="34"/>
      <c r="DIY35" s="34"/>
      <c r="DIZ35" s="34"/>
      <c r="DJA35" s="34"/>
      <c r="DJB35" s="34"/>
      <c r="DJC35" s="34"/>
      <c r="DJD35" s="34"/>
      <c r="DJE35" s="34"/>
      <c r="DJF35" s="34"/>
      <c r="DJG35" s="34"/>
      <c r="DJH35" s="34"/>
      <c r="DJI35" s="34"/>
      <c r="DJJ35" s="34"/>
      <c r="DJK35" s="34"/>
      <c r="DJL35" s="34"/>
      <c r="DJM35" s="34"/>
      <c r="DJN35" s="34"/>
      <c r="DJO35" s="34"/>
      <c r="DJP35" s="34"/>
      <c r="DJQ35" s="34"/>
      <c r="DJR35" s="34"/>
      <c r="DJS35" s="34"/>
      <c r="DJT35" s="34"/>
      <c r="DJU35" s="34"/>
      <c r="DJV35" s="34"/>
      <c r="DJW35" s="34"/>
      <c r="DJX35" s="34"/>
      <c r="DJY35" s="34"/>
      <c r="DJZ35" s="34"/>
      <c r="DKA35" s="34"/>
      <c r="DKB35" s="34"/>
      <c r="DKC35" s="34"/>
      <c r="DKD35" s="34"/>
      <c r="DKE35" s="34"/>
      <c r="DKF35" s="34"/>
      <c r="DKG35" s="34"/>
      <c r="DKH35" s="34"/>
      <c r="DKI35" s="34"/>
      <c r="DKJ35" s="34"/>
      <c r="DKK35" s="34"/>
      <c r="DKL35" s="34"/>
      <c r="DKM35" s="34"/>
      <c r="DKN35" s="34"/>
      <c r="DKO35" s="34"/>
      <c r="DKP35" s="34"/>
      <c r="DKQ35" s="34"/>
      <c r="DKR35" s="34"/>
      <c r="DKS35" s="34"/>
      <c r="DKT35" s="34"/>
      <c r="DKU35" s="34"/>
      <c r="DKV35" s="34"/>
      <c r="DKW35" s="34"/>
      <c r="DKX35" s="34"/>
      <c r="DKY35" s="34"/>
      <c r="DKZ35" s="34"/>
      <c r="DLA35" s="34"/>
      <c r="DLB35" s="34"/>
      <c r="DLC35" s="34"/>
      <c r="DLD35" s="34"/>
      <c r="DLE35" s="34"/>
      <c r="DLF35" s="34"/>
      <c r="DLG35" s="34"/>
      <c r="DLH35" s="34"/>
      <c r="DLI35" s="34"/>
      <c r="DLJ35" s="34"/>
      <c r="DLK35" s="34"/>
      <c r="DLL35" s="34"/>
      <c r="DLM35" s="34"/>
      <c r="DLN35" s="34"/>
      <c r="DLO35" s="34"/>
      <c r="DLP35" s="34"/>
      <c r="DLQ35" s="34"/>
      <c r="DLR35" s="34"/>
      <c r="DLS35" s="34"/>
      <c r="DLT35" s="34"/>
      <c r="DLU35" s="34"/>
      <c r="DLV35" s="34"/>
      <c r="DLW35" s="34"/>
      <c r="DLX35" s="34"/>
      <c r="DLY35" s="34"/>
      <c r="DLZ35" s="34"/>
      <c r="DMA35" s="34"/>
      <c r="DMB35" s="34"/>
      <c r="DMC35" s="34"/>
      <c r="DMD35" s="34"/>
      <c r="DME35" s="34"/>
      <c r="DMF35" s="34"/>
      <c r="DMG35" s="34"/>
      <c r="DMH35" s="34"/>
      <c r="DMI35" s="34"/>
      <c r="DMJ35" s="34"/>
      <c r="DMK35" s="34"/>
      <c r="DML35" s="34"/>
      <c r="DMM35" s="34"/>
      <c r="DMN35" s="34"/>
      <c r="DMO35" s="34"/>
      <c r="DMP35" s="34"/>
      <c r="DMQ35" s="34"/>
      <c r="DMR35" s="34"/>
      <c r="DMS35" s="34"/>
      <c r="DMT35" s="34"/>
      <c r="DMU35" s="34"/>
      <c r="DMV35" s="34"/>
      <c r="DMW35" s="34"/>
      <c r="DMX35" s="34"/>
      <c r="DMY35" s="34"/>
      <c r="DMZ35" s="34"/>
      <c r="DNA35" s="34"/>
      <c r="DNB35" s="34"/>
      <c r="DNC35" s="34"/>
      <c r="DND35" s="34"/>
      <c r="DNE35" s="34"/>
      <c r="DNF35" s="34"/>
      <c r="DNG35" s="34"/>
      <c r="DNH35" s="34"/>
      <c r="DNI35" s="34"/>
      <c r="DNJ35" s="34"/>
      <c r="DNK35" s="34"/>
      <c r="DNL35" s="34"/>
      <c r="DNM35" s="34"/>
      <c r="DNN35" s="34"/>
      <c r="DNO35" s="34"/>
      <c r="DNP35" s="34"/>
      <c r="DNQ35" s="34"/>
      <c r="DNR35" s="34"/>
      <c r="DNS35" s="34"/>
      <c r="DNT35" s="34"/>
      <c r="DNU35" s="34"/>
      <c r="DNV35" s="34"/>
      <c r="DNW35" s="34"/>
      <c r="DNX35" s="34"/>
      <c r="DNY35" s="34"/>
      <c r="DNZ35" s="34"/>
      <c r="DOA35" s="34"/>
      <c r="DOB35" s="34"/>
      <c r="DOC35" s="34"/>
      <c r="DOD35" s="34"/>
      <c r="DOE35" s="34"/>
      <c r="DOF35" s="34"/>
      <c r="DOG35" s="34"/>
      <c r="DOH35" s="34"/>
      <c r="DOI35" s="34"/>
      <c r="DOJ35" s="34"/>
      <c r="DOK35" s="34"/>
      <c r="DOL35" s="34"/>
      <c r="DOM35" s="34"/>
      <c r="DON35" s="34"/>
      <c r="DOO35" s="34"/>
      <c r="DOP35" s="34"/>
      <c r="DOQ35" s="34"/>
      <c r="DOR35" s="34"/>
      <c r="DOS35" s="34"/>
      <c r="DOT35" s="34"/>
      <c r="DOU35" s="34"/>
      <c r="DOV35" s="34"/>
      <c r="DOW35" s="34"/>
      <c r="DOX35" s="34"/>
      <c r="DOY35" s="34"/>
      <c r="DOZ35" s="34"/>
      <c r="DPA35" s="34"/>
      <c r="DPB35" s="34"/>
      <c r="DPC35" s="34"/>
      <c r="DPD35" s="34"/>
      <c r="DPE35" s="34"/>
      <c r="DPF35" s="34"/>
      <c r="DPG35" s="34"/>
      <c r="DPH35" s="34"/>
      <c r="DPI35" s="34"/>
      <c r="DPJ35" s="34"/>
      <c r="DPK35" s="34"/>
      <c r="DPL35" s="34"/>
      <c r="DPM35" s="34"/>
      <c r="DPN35" s="34"/>
      <c r="DPO35" s="34"/>
      <c r="DPP35" s="34"/>
      <c r="DPQ35" s="34"/>
      <c r="DPR35" s="34"/>
      <c r="DPS35" s="34"/>
      <c r="DPT35" s="34"/>
      <c r="DPU35" s="34"/>
      <c r="DPV35" s="34"/>
      <c r="DPW35" s="34"/>
      <c r="DPX35" s="34"/>
      <c r="DPY35" s="34"/>
      <c r="DPZ35" s="34"/>
      <c r="DQA35" s="34"/>
      <c r="DQB35" s="34"/>
      <c r="DQC35" s="34"/>
      <c r="DQD35" s="34"/>
      <c r="DQE35" s="34"/>
      <c r="DQF35" s="34"/>
      <c r="DQG35" s="34"/>
      <c r="DQH35" s="34"/>
      <c r="DQI35" s="34"/>
      <c r="DQJ35" s="34"/>
      <c r="DQK35" s="34"/>
      <c r="DQL35" s="34"/>
      <c r="DQM35" s="34"/>
      <c r="DQN35" s="34"/>
      <c r="DQO35" s="34"/>
      <c r="DQP35" s="34"/>
      <c r="DQQ35" s="34"/>
      <c r="DQR35" s="34"/>
      <c r="DQS35" s="34"/>
      <c r="DQT35" s="34"/>
      <c r="DQU35" s="34"/>
      <c r="DQV35" s="34"/>
      <c r="DQW35" s="34"/>
      <c r="DQX35" s="34"/>
      <c r="DQY35" s="34"/>
      <c r="DQZ35" s="34"/>
      <c r="DRA35" s="34"/>
      <c r="DRB35" s="34"/>
      <c r="DRC35" s="34"/>
      <c r="DRD35" s="34"/>
      <c r="DRE35" s="34"/>
      <c r="DRF35" s="34"/>
      <c r="DRG35" s="34"/>
      <c r="DRH35" s="34"/>
      <c r="DRI35" s="34"/>
      <c r="DRJ35" s="34"/>
      <c r="DRK35" s="34"/>
      <c r="DRL35" s="34"/>
      <c r="DRM35" s="34"/>
      <c r="DRN35" s="34"/>
      <c r="DRO35" s="34"/>
      <c r="DRP35" s="34"/>
      <c r="DRQ35" s="34"/>
      <c r="DRR35" s="34"/>
      <c r="DRS35" s="34"/>
      <c r="DRT35" s="34"/>
      <c r="DRU35" s="34"/>
      <c r="DRV35" s="34"/>
      <c r="DRW35" s="34"/>
      <c r="DRX35" s="34"/>
      <c r="DRY35" s="34"/>
      <c r="DRZ35" s="34"/>
      <c r="DSA35" s="34"/>
      <c r="DSB35" s="34"/>
      <c r="DSC35" s="34"/>
      <c r="DSD35" s="34"/>
      <c r="DSE35" s="34"/>
      <c r="DSF35" s="34"/>
      <c r="DSG35" s="34"/>
      <c r="DSH35" s="34"/>
      <c r="DSI35" s="34"/>
      <c r="DSJ35" s="34"/>
      <c r="DSK35" s="34"/>
      <c r="DSL35" s="34"/>
      <c r="DSM35" s="34"/>
      <c r="DSN35" s="34"/>
      <c r="DSO35" s="34"/>
      <c r="DSP35" s="34"/>
      <c r="DSQ35" s="34"/>
      <c r="DSR35" s="34"/>
      <c r="DSS35" s="34"/>
      <c r="DST35" s="34"/>
      <c r="DSU35" s="34"/>
      <c r="DSV35" s="34"/>
      <c r="DSW35" s="34"/>
      <c r="DSX35" s="34"/>
      <c r="DSY35" s="34"/>
      <c r="DSZ35" s="34"/>
      <c r="DTA35" s="34"/>
      <c r="DTB35" s="34"/>
      <c r="DTC35" s="34"/>
      <c r="DTD35" s="34"/>
      <c r="DTE35" s="34"/>
      <c r="DTF35" s="34"/>
      <c r="DTG35" s="34"/>
      <c r="DTH35" s="34"/>
      <c r="DTI35" s="34"/>
      <c r="DTJ35" s="34"/>
      <c r="DTK35" s="34"/>
      <c r="DTL35" s="34"/>
      <c r="DTM35" s="34"/>
      <c r="DTN35" s="34"/>
      <c r="DTO35" s="34"/>
      <c r="DTP35" s="34"/>
      <c r="DTQ35" s="34"/>
      <c r="DTR35" s="34"/>
      <c r="DTS35" s="34"/>
      <c r="DTT35" s="34"/>
      <c r="DTU35" s="34"/>
      <c r="DTV35" s="34"/>
      <c r="DTW35" s="34"/>
      <c r="DTX35" s="34"/>
      <c r="DTY35" s="34"/>
      <c r="DTZ35" s="34"/>
      <c r="DUA35" s="34"/>
      <c r="DUB35" s="34"/>
      <c r="DUC35" s="34"/>
      <c r="DUD35" s="34"/>
      <c r="DUE35" s="34"/>
      <c r="DUF35" s="34"/>
      <c r="DUG35" s="34"/>
      <c r="DUH35" s="34"/>
      <c r="DUI35" s="34"/>
      <c r="DUJ35" s="34"/>
      <c r="DUK35" s="34"/>
      <c r="DUL35" s="34"/>
      <c r="DUM35" s="34"/>
      <c r="DUN35" s="34"/>
      <c r="DUO35" s="34"/>
      <c r="DUP35" s="34"/>
      <c r="DUQ35" s="34"/>
      <c r="DUR35" s="34"/>
      <c r="DUS35" s="34"/>
      <c r="DUT35" s="34"/>
      <c r="DUU35" s="34"/>
      <c r="DUV35" s="34"/>
      <c r="DUW35" s="34"/>
      <c r="DUX35" s="34"/>
      <c r="DUY35" s="34"/>
      <c r="DUZ35" s="34"/>
      <c r="DVA35" s="34"/>
      <c r="DVB35" s="34"/>
      <c r="DVC35" s="34"/>
      <c r="DVD35" s="34"/>
      <c r="DVE35" s="34"/>
      <c r="DVF35" s="34"/>
      <c r="DVG35" s="34"/>
      <c r="DVH35" s="34"/>
      <c r="DVI35" s="34"/>
      <c r="DVJ35" s="34"/>
      <c r="DVK35" s="34"/>
      <c r="DVL35" s="34"/>
      <c r="DVM35" s="34"/>
      <c r="DVN35" s="34"/>
      <c r="DVO35" s="34"/>
      <c r="DVP35" s="34"/>
      <c r="DVQ35" s="34"/>
      <c r="DVR35" s="34"/>
      <c r="DVS35" s="34"/>
      <c r="DVT35" s="34"/>
      <c r="DVU35" s="34"/>
      <c r="DVV35" s="34"/>
      <c r="DVW35" s="34"/>
      <c r="DVX35" s="34"/>
      <c r="DVY35" s="34"/>
      <c r="DVZ35" s="34"/>
      <c r="DWA35" s="34"/>
      <c r="DWB35" s="34"/>
      <c r="DWC35" s="34"/>
      <c r="DWD35" s="34"/>
      <c r="DWE35" s="34"/>
      <c r="DWF35" s="34"/>
      <c r="DWG35" s="34"/>
      <c r="DWH35" s="34"/>
      <c r="DWI35" s="34"/>
      <c r="DWJ35" s="34"/>
      <c r="DWK35" s="34"/>
      <c r="DWL35" s="34"/>
      <c r="DWM35" s="34"/>
      <c r="DWN35" s="34"/>
      <c r="DWO35" s="34"/>
      <c r="DWP35" s="34"/>
      <c r="DWQ35" s="34"/>
      <c r="DWR35" s="34"/>
      <c r="DWS35" s="34"/>
      <c r="DWT35" s="34"/>
      <c r="DWU35" s="34"/>
      <c r="DWV35" s="34"/>
      <c r="DWW35" s="34"/>
      <c r="DWX35" s="34"/>
      <c r="DWY35" s="34"/>
      <c r="DWZ35" s="34"/>
      <c r="DXA35" s="34"/>
      <c r="DXB35" s="34"/>
      <c r="DXC35" s="34"/>
      <c r="DXD35" s="34"/>
      <c r="DXE35" s="34"/>
      <c r="DXF35" s="34"/>
      <c r="DXG35" s="34"/>
      <c r="DXH35" s="34"/>
      <c r="DXI35" s="34"/>
      <c r="DXJ35" s="34"/>
      <c r="DXK35" s="34"/>
      <c r="DXL35" s="34"/>
      <c r="DXM35" s="34"/>
      <c r="DXN35" s="34"/>
      <c r="DXO35" s="34"/>
      <c r="DXP35" s="34"/>
      <c r="DXQ35" s="34"/>
      <c r="DXR35" s="34"/>
      <c r="DXS35" s="34"/>
      <c r="DXT35" s="34"/>
      <c r="DXU35" s="34"/>
      <c r="DXV35" s="34"/>
      <c r="DXW35" s="34"/>
      <c r="DXX35" s="34"/>
      <c r="DXY35" s="34"/>
      <c r="DXZ35" s="34"/>
      <c r="DYA35" s="34"/>
      <c r="DYB35" s="34"/>
      <c r="DYC35" s="34"/>
      <c r="DYD35" s="34"/>
      <c r="DYE35" s="34"/>
      <c r="DYF35" s="34"/>
      <c r="DYG35" s="34"/>
      <c r="DYH35" s="34"/>
      <c r="DYI35" s="34"/>
      <c r="DYJ35" s="34"/>
      <c r="DYK35" s="34"/>
      <c r="DYL35" s="34"/>
      <c r="DYM35" s="34"/>
      <c r="DYN35" s="34"/>
      <c r="DYO35" s="34"/>
      <c r="DYP35" s="34"/>
      <c r="DYQ35" s="34"/>
      <c r="DYR35" s="34"/>
      <c r="DYS35" s="34"/>
      <c r="DYT35" s="34"/>
      <c r="DYU35" s="34"/>
      <c r="DYV35" s="34"/>
      <c r="DYW35" s="34"/>
      <c r="DYX35" s="34"/>
      <c r="DYY35" s="34"/>
      <c r="DYZ35" s="34"/>
      <c r="DZA35" s="34"/>
      <c r="DZB35" s="34"/>
      <c r="DZC35" s="34"/>
      <c r="DZD35" s="34"/>
      <c r="DZE35" s="34"/>
      <c r="DZF35" s="34"/>
      <c r="DZG35" s="34"/>
      <c r="DZH35" s="34"/>
      <c r="DZI35" s="34"/>
      <c r="DZJ35" s="34"/>
      <c r="DZK35" s="34"/>
      <c r="DZL35" s="34"/>
      <c r="DZM35" s="34"/>
      <c r="DZN35" s="34"/>
      <c r="DZO35" s="34"/>
      <c r="DZP35" s="34"/>
      <c r="DZQ35" s="34"/>
      <c r="DZR35" s="34"/>
      <c r="DZS35" s="34"/>
      <c r="DZT35" s="34"/>
      <c r="DZU35" s="34"/>
      <c r="DZV35" s="34"/>
      <c r="DZW35" s="34"/>
      <c r="DZX35" s="34"/>
      <c r="DZY35" s="34"/>
      <c r="DZZ35" s="34"/>
      <c r="EAA35" s="34"/>
      <c r="EAB35" s="34"/>
      <c r="EAC35" s="34"/>
      <c r="EAD35" s="34"/>
      <c r="EAE35" s="34"/>
      <c r="EAF35" s="34"/>
      <c r="EAG35" s="34"/>
      <c r="EAH35" s="34"/>
      <c r="EAI35" s="34"/>
      <c r="EAJ35" s="34"/>
      <c r="EAK35" s="34"/>
      <c r="EAL35" s="34"/>
      <c r="EAM35" s="34"/>
      <c r="EAN35" s="34"/>
      <c r="EAO35" s="34"/>
      <c r="EAP35" s="34"/>
      <c r="EAQ35" s="34"/>
      <c r="EAR35" s="34"/>
      <c r="EAS35" s="34"/>
      <c r="EAT35" s="34"/>
      <c r="EAU35" s="34"/>
      <c r="EAV35" s="34"/>
      <c r="EAW35" s="34"/>
      <c r="EAX35" s="34"/>
      <c r="EAY35" s="34"/>
      <c r="EAZ35" s="34"/>
      <c r="EBA35" s="34"/>
      <c r="EBB35" s="34"/>
      <c r="EBC35" s="34"/>
      <c r="EBD35" s="34"/>
      <c r="EBE35" s="34"/>
      <c r="EBF35" s="34"/>
      <c r="EBG35" s="34"/>
      <c r="EBH35" s="34"/>
      <c r="EBI35" s="34"/>
      <c r="EBJ35" s="34"/>
      <c r="EBK35" s="34"/>
      <c r="EBL35" s="34"/>
      <c r="EBM35" s="34"/>
      <c r="EBN35" s="34"/>
      <c r="EBO35" s="34"/>
      <c r="EBP35" s="34"/>
      <c r="EBQ35" s="34"/>
      <c r="EBR35" s="34"/>
      <c r="EBS35" s="34"/>
      <c r="EBT35" s="34"/>
      <c r="EBU35" s="34"/>
      <c r="EBV35" s="34"/>
      <c r="EBW35" s="34"/>
      <c r="EBX35" s="34"/>
      <c r="EBY35" s="34"/>
      <c r="EBZ35" s="34"/>
      <c r="ECA35" s="34"/>
      <c r="ECB35" s="34"/>
      <c r="ECC35" s="34"/>
      <c r="ECD35" s="34"/>
      <c r="ECE35" s="34"/>
      <c r="ECF35" s="34"/>
      <c r="ECG35" s="34"/>
      <c r="ECH35" s="34"/>
      <c r="ECI35" s="34"/>
      <c r="ECJ35" s="34"/>
      <c r="ECK35" s="34"/>
      <c r="ECL35" s="34"/>
      <c r="ECM35" s="34"/>
      <c r="ECN35" s="34"/>
      <c r="ECO35" s="34"/>
      <c r="ECP35" s="34"/>
      <c r="ECQ35" s="34"/>
      <c r="ECR35" s="34"/>
      <c r="ECS35" s="34"/>
      <c r="ECT35" s="34"/>
      <c r="ECU35" s="34"/>
      <c r="ECV35" s="34"/>
      <c r="ECW35" s="34"/>
      <c r="ECX35" s="34"/>
      <c r="ECY35" s="34"/>
      <c r="ECZ35" s="34"/>
      <c r="EDA35" s="34"/>
      <c r="EDB35" s="34"/>
      <c r="EDC35" s="34"/>
      <c r="EDD35" s="34"/>
      <c r="EDE35" s="34"/>
      <c r="EDF35" s="34"/>
      <c r="EDG35" s="34"/>
      <c r="EDH35" s="34"/>
      <c r="EDI35" s="34"/>
      <c r="EDJ35" s="34"/>
      <c r="EDK35" s="34"/>
      <c r="EDL35" s="34"/>
      <c r="EDM35" s="34"/>
      <c r="EDN35" s="34"/>
      <c r="EDO35" s="34"/>
      <c r="EDP35" s="34"/>
      <c r="EDQ35" s="34"/>
      <c r="EDR35" s="34"/>
      <c r="EDS35" s="34"/>
      <c r="EDT35" s="34"/>
      <c r="EDU35" s="34"/>
      <c r="EDV35" s="34"/>
      <c r="EDW35" s="34"/>
      <c r="EDX35" s="34"/>
      <c r="EDY35" s="34"/>
      <c r="EDZ35" s="34"/>
      <c r="EEA35" s="34"/>
      <c r="EEB35" s="34"/>
      <c r="EEC35" s="34"/>
      <c r="EED35" s="34"/>
      <c r="EEE35" s="34"/>
      <c r="EEF35" s="34"/>
      <c r="EEG35" s="34"/>
      <c r="EEH35" s="34"/>
      <c r="EEI35" s="34"/>
      <c r="EEJ35" s="34"/>
      <c r="EEK35" s="34"/>
      <c r="EEL35" s="34"/>
      <c r="EEM35" s="34"/>
      <c r="EEN35" s="34"/>
      <c r="EEO35" s="34"/>
      <c r="EEP35" s="34"/>
      <c r="EEQ35" s="34"/>
      <c r="EER35" s="34"/>
      <c r="EES35" s="34"/>
      <c r="EET35" s="34"/>
      <c r="EEU35" s="34"/>
      <c r="EEV35" s="34"/>
      <c r="EEW35" s="34"/>
      <c r="EEX35" s="34"/>
      <c r="EEY35" s="34"/>
      <c r="EEZ35" s="34"/>
      <c r="EFA35" s="34"/>
      <c r="EFB35" s="34"/>
      <c r="EFC35" s="34"/>
      <c r="EFD35" s="34"/>
      <c r="EFE35" s="34"/>
      <c r="EFF35" s="34"/>
      <c r="EFG35" s="34"/>
      <c r="EFH35" s="34"/>
      <c r="EFI35" s="34"/>
      <c r="EFJ35" s="34"/>
      <c r="EFK35" s="34"/>
      <c r="EFL35" s="34"/>
      <c r="EFM35" s="34"/>
      <c r="EFN35" s="34"/>
      <c r="EFO35" s="34"/>
      <c r="EFP35" s="34"/>
      <c r="EFQ35" s="34"/>
      <c r="EFR35" s="34"/>
      <c r="EFS35" s="34"/>
      <c r="EFT35" s="34"/>
      <c r="EFU35" s="34"/>
      <c r="EFV35" s="34"/>
      <c r="EFW35" s="34"/>
      <c r="EFX35" s="34"/>
      <c r="EFY35" s="34"/>
      <c r="EFZ35" s="34"/>
      <c r="EGA35" s="34"/>
      <c r="EGB35" s="34"/>
      <c r="EGC35" s="34"/>
      <c r="EGD35" s="34"/>
      <c r="EGE35" s="34"/>
      <c r="EGF35" s="34"/>
      <c r="EGG35" s="34"/>
      <c r="EGH35" s="34"/>
      <c r="EGI35" s="34"/>
      <c r="EGJ35" s="34"/>
      <c r="EGK35" s="34"/>
      <c r="EGL35" s="34"/>
      <c r="EGM35" s="34"/>
      <c r="EGN35" s="34"/>
      <c r="EGO35" s="34"/>
      <c r="EGP35" s="34"/>
      <c r="EGQ35" s="34"/>
      <c r="EGR35" s="34"/>
      <c r="EGS35" s="34"/>
      <c r="EGT35" s="34"/>
      <c r="EGU35" s="34"/>
      <c r="EGV35" s="34"/>
      <c r="EGW35" s="34"/>
      <c r="EGX35" s="34"/>
      <c r="EGY35" s="34"/>
      <c r="EGZ35" s="34"/>
      <c r="EHA35" s="34"/>
      <c r="EHB35" s="34"/>
      <c r="EHC35" s="34"/>
      <c r="EHD35" s="34"/>
      <c r="EHE35" s="34"/>
      <c r="EHF35" s="34"/>
      <c r="EHG35" s="34"/>
      <c r="EHH35" s="34"/>
      <c r="EHI35" s="34"/>
      <c r="EHJ35" s="34"/>
      <c r="EHK35" s="34"/>
      <c r="EHL35" s="34"/>
      <c r="EHM35" s="34"/>
      <c r="EHN35" s="34"/>
      <c r="EHO35" s="34"/>
      <c r="EHP35" s="34"/>
      <c r="EHQ35" s="34"/>
      <c r="EHR35" s="34"/>
      <c r="EHS35" s="34"/>
      <c r="EHT35" s="34"/>
      <c r="EHU35" s="34"/>
      <c r="EHV35" s="34"/>
      <c r="EHW35" s="34"/>
      <c r="EHX35" s="34"/>
      <c r="EHY35" s="34"/>
      <c r="EHZ35" s="34"/>
      <c r="EIA35" s="34"/>
      <c r="EIB35" s="34"/>
      <c r="EIC35" s="34"/>
      <c r="EID35" s="34"/>
      <c r="EIE35" s="34"/>
      <c r="EIF35" s="34"/>
      <c r="EIG35" s="34"/>
      <c r="EIH35" s="34"/>
      <c r="EII35" s="34"/>
      <c r="EIJ35" s="34"/>
      <c r="EIK35" s="34"/>
      <c r="EIL35" s="34"/>
      <c r="EIM35" s="34"/>
      <c r="EIN35" s="34"/>
      <c r="EIO35" s="34"/>
      <c r="EIP35" s="34"/>
      <c r="EIQ35" s="34"/>
      <c r="EIR35" s="34"/>
      <c r="EIS35" s="34"/>
      <c r="EIT35" s="34"/>
      <c r="EIU35" s="34"/>
      <c r="EIV35" s="34"/>
      <c r="EIW35" s="34"/>
      <c r="EIX35" s="34"/>
      <c r="EIY35" s="34"/>
      <c r="EIZ35" s="34"/>
      <c r="EJA35" s="34"/>
      <c r="EJB35" s="34"/>
      <c r="EJC35" s="34"/>
      <c r="EJD35" s="34"/>
      <c r="EJE35" s="34"/>
      <c r="EJF35" s="34"/>
      <c r="EJG35" s="34"/>
      <c r="EJH35" s="34"/>
      <c r="EJI35" s="34"/>
      <c r="EJJ35" s="34"/>
      <c r="EJK35" s="34"/>
      <c r="EJL35" s="34"/>
      <c r="EJM35" s="34"/>
      <c r="EJN35" s="34"/>
      <c r="EJO35" s="34"/>
      <c r="EJP35" s="34"/>
      <c r="EJQ35" s="34"/>
      <c r="EJR35" s="34"/>
      <c r="EJS35" s="34"/>
      <c r="EJT35" s="34"/>
      <c r="EJU35" s="34"/>
      <c r="EJV35" s="34"/>
      <c r="EJW35" s="34"/>
      <c r="EJX35" s="34"/>
      <c r="EJY35" s="34"/>
      <c r="EJZ35" s="34"/>
      <c r="EKA35" s="34"/>
      <c r="EKB35" s="34"/>
      <c r="EKC35" s="34"/>
      <c r="EKD35" s="34"/>
      <c r="EKE35" s="34"/>
      <c r="EKF35" s="34"/>
      <c r="EKG35" s="34"/>
      <c r="EKH35" s="34"/>
      <c r="EKI35" s="34"/>
      <c r="EKJ35" s="34"/>
      <c r="EKK35" s="34"/>
      <c r="EKL35" s="34"/>
      <c r="EKM35" s="34"/>
      <c r="EKN35" s="34"/>
      <c r="EKO35" s="34"/>
      <c r="EKP35" s="34"/>
      <c r="EKQ35" s="34"/>
      <c r="EKR35" s="34"/>
      <c r="EKS35" s="34"/>
      <c r="EKT35" s="34"/>
      <c r="EKU35" s="34"/>
      <c r="EKV35" s="34"/>
      <c r="EKW35" s="34"/>
      <c r="EKX35" s="34"/>
      <c r="EKY35" s="34"/>
      <c r="EKZ35" s="34"/>
      <c r="ELA35" s="34"/>
      <c r="ELB35" s="34"/>
      <c r="ELC35" s="34"/>
      <c r="ELD35" s="34"/>
      <c r="ELE35" s="34"/>
      <c r="ELF35" s="34"/>
      <c r="ELG35" s="34"/>
      <c r="ELH35" s="34"/>
      <c r="ELI35" s="34"/>
      <c r="ELJ35" s="34"/>
      <c r="ELK35" s="34"/>
      <c r="ELL35" s="34"/>
      <c r="ELM35" s="34"/>
      <c r="ELN35" s="34"/>
      <c r="ELO35" s="34"/>
      <c r="ELP35" s="34"/>
      <c r="ELQ35" s="34"/>
      <c r="ELR35" s="34"/>
      <c r="ELS35" s="34"/>
      <c r="ELT35" s="34"/>
      <c r="ELU35" s="34"/>
      <c r="ELV35" s="34"/>
      <c r="ELW35" s="34"/>
      <c r="ELX35" s="34"/>
      <c r="ELY35" s="34"/>
      <c r="ELZ35" s="34"/>
      <c r="EMA35" s="34"/>
      <c r="EMB35" s="34"/>
      <c r="EMC35" s="34"/>
      <c r="EMD35" s="34"/>
      <c r="EME35" s="34"/>
      <c r="EMF35" s="34"/>
      <c r="EMG35" s="34"/>
      <c r="EMH35" s="34"/>
      <c r="EMI35" s="34"/>
      <c r="EMJ35" s="34"/>
      <c r="EMK35" s="34"/>
      <c r="EML35" s="34"/>
      <c r="EMM35" s="34"/>
      <c r="EMN35" s="34"/>
      <c r="EMO35" s="34"/>
      <c r="EMP35" s="34"/>
      <c r="EMQ35" s="34"/>
      <c r="EMR35" s="34"/>
      <c r="EMS35" s="34"/>
      <c r="EMT35" s="34"/>
      <c r="EMU35" s="34"/>
      <c r="EMV35" s="34"/>
      <c r="EMW35" s="34"/>
      <c r="EMX35" s="34"/>
      <c r="EMY35" s="34"/>
      <c r="EMZ35" s="34"/>
      <c r="ENA35" s="34"/>
      <c r="ENB35" s="34"/>
      <c r="ENC35" s="34"/>
      <c r="END35" s="34"/>
      <c r="ENE35" s="34"/>
      <c r="ENF35" s="34"/>
      <c r="ENG35" s="34"/>
      <c r="ENH35" s="34"/>
      <c r="ENI35" s="34"/>
      <c r="ENJ35" s="34"/>
      <c r="ENK35" s="34"/>
      <c r="ENL35" s="34"/>
      <c r="ENM35" s="34"/>
      <c r="ENN35" s="34"/>
      <c r="ENO35" s="34"/>
      <c r="ENP35" s="34"/>
      <c r="ENQ35" s="34"/>
      <c r="ENR35" s="34"/>
      <c r="ENS35" s="34"/>
      <c r="ENT35" s="34"/>
      <c r="ENU35" s="34"/>
      <c r="ENV35" s="34"/>
      <c r="ENW35" s="34"/>
      <c r="ENX35" s="34"/>
      <c r="ENY35" s="34"/>
      <c r="ENZ35" s="34"/>
      <c r="EOA35" s="34"/>
      <c r="EOB35" s="34"/>
      <c r="EOC35" s="34"/>
      <c r="EOD35" s="34"/>
      <c r="EOE35" s="34"/>
      <c r="EOF35" s="34"/>
      <c r="EOG35" s="34"/>
      <c r="EOH35" s="34"/>
      <c r="EOI35" s="34"/>
      <c r="EOJ35" s="34"/>
      <c r="EOK35" s="34"/>
      <c r="EOL35" s="34"/>
      <c r="EOM35" s="34"/>
      <c r="EON35" s="34"/>
      <c r="EOO35" s="34"/>
      <c r="EOP35" s="34"/>
      <c r="EOQ35" s="34"/>
      <c r="EOR35" s="34"/>
      <c r="EOS35" s="34"/>
      <c r="EOT35" s="34"/>
      <c r="EOU35" s="34"/>
      <c r="EOV35" s="34"/>
      <c r="EOW35" s="34"/>
      <c r="EOX35" s="34"/>
      <c r="EOY35" s="34"/>
      <c r="EOZ35" s="34"/>
      <c r="EPA35" s="34"/>
      <c r="EPB35" s="34"/>
      <c r="EPC35" s="34"/>
      <c r="EPD35" s="34"/>
      <c r="EPE35" s="34"/>
      <c r="EPF35" s="34"/>
      <c r="EPG35" s="34"/>
      <c r="EPH35" s="34"/>
      <c r="EPI35" s="34"/>
      <c r="EPJ35" s="34"/>
      <c r="EPK35" s="34"/>
      <c r="EPL35" s="34"/>
      <c r="EPM35" s="34"/>
      <c r="EPN35" s="34"/>
      <c r="EPO35" s="34"/>
      <c r="EPP35" s="34"/>
      <c r="EPQ35" s="34"/>
      <c r="EPR35" s="34"/>
      <c r="EPS35" s="34"/>
      <c r="EPT35" s="34"/>
      <c r="EPU35" s="34"/>
      <c r="EPV35" s="34"/>
      <c r="EPW35" s="34"/>
      <c r="EPX35" s="34"/>
      <c r="EPY35" s="34"/>
      <c r="EPZ35" s="34"/>
      <c r="EQA35" s="34"/>
      <c r="EQB35" s="34"/>
      <c r="EQC35" s="34"/>
      <c r="EQD35" s="34"/>
      <c r="EQE35" s="34"/>
      <c r="EQF35" s="34"/>
      <c r="EQG35" s="34"/>
      <c r="EQH35" s="34"/>
      <c r="EQI35" s="34"/>
      <c r="EQJ35" s="34"/>
      <c r="EQK35" s="34"/>
      <c r="EQL35" s="34"/>
      <c r="EQM35" s="34"/>
      <c r="EQN35" s="34"/>
      <c r="EQO35" s="34"/>
      <c r="EQP35" s="34"/>
      <c r="EQQ35" s="34"/>
      <c r="EQR35" s="34"/>
      <c r="EQS35" s="34"/>
      <c r="EQT35" s="34"/>
      <c r="EQU35" s="34"/>
      <c r="EQV35" s="34"/>
      <c r="EQW35" s="34"/>
      <c r="EQX35" s="34"/>
      <c r="EQY35" s="34"/>
      <c r="EQZ35" s="34"/>
      <c r="ERA35" s="34"/>
      <c r="ERB35" s="34"/>
      <c r="ERC35" s="34"/>
      <c r="ERD35" s="34"/>
      <c r="ERE35" s="34"/>
      <c r="ERF35" s="34"/>
      <c r="ERG35" s="34"/>
      <c r="ERH35" s="34"/>
      <c r="ERI35" s="34"/>
      <c r="ERJ35" s="34"/>
      <c r="ERK35" s="34"/>
      <c r="ERL35" s="34"/>
      <c r="ERM35" s="34"/>
      <c r="ERN35" s="34"/>
      <c r="ERO35" s="34"/>
      <c r="ERP35" s="34"/>
      <c r="ERQ35" s="34"/>
      <c r="ERR35" s="34"/>
      <c r="ERS35" s="34"/>
      <c r="ERT35" s="34"/>
      <c r="ERU35" s="34"/>
      <c r="ERV35" s="34"/>
      <c r="ERW35" s="34"/>
      <c r="ERX35" s="34"/>
      <c r="ERY35" s="34"/>
      <c r="ERZ35" s="34"/>
      <c r="ESA35" s="34"/>
      <c r="ESB35" s="34"/>
      <c r="ESC35" s="34"/>
      <c r="ESD35" s="34"/>
      <c r="ESE35" s="34"/>
      <c r="ESF35" s="34"/>
      <c r="ESG35" s="34"/>
      <c r="ESH35" s="34"/>
      <c r="ESI35" s="34"/>
      <c r="ESJ35" s="34"/>
      <c r="ESK35" s="34"/>
      <c r="ESL35" s="34"/>
      <c r="ESM35" s="34"/>
      <c r="ESN35" s="34"/>
      <c r="ESO35" s="34"/>
      <c r="ESP35" s="34"/>
      <c r="ESQ35" s="34"/>
      <c r="ESR35" s="34"/>
      <c r="ESS35" s="34"/>
      <c r="EST35" s="34"/>
      <c r="ESU35" s="34"/>
      <c r="ESV35" s="34"/>
      <c r="ESW35" s="34"/>
      <c r="ESX35" s="34"/>
      <c r="ESY35" s="34"/>
      <c r="ESZ35" s="34"/>
      <c r="ETA35" s="34"/>
      <c r="ETB35" s="34"/>
      <c r="ETC35" s="34"/>
      <c r="ETD35" s="34"/>
      <c r="ETE35" s="34"/>
      <c r="ETF35" s="34"/>
      <c r="ETG35" s="34"/>
      <c r="ETH35" s="34"/>
      <c r="ETI35" s="34"/>
      <c r="ETJ35" s="34"/>
      <c r="ETK35" s="34"/>
      <c r="ETL35" s="34"/>
      <c r="ETM35" s="34"/>
      <c r="ETN35" s="34"/>
      <c r="ETO35" s="34"/>
      <c r="ETP35" s="34"/>
      <c r="ETQ35" s="34"/>
      <c r="ETR35" s="34"/>
      <c r="ETS35" s="34"/>
      <c r="ETT35" s="34"/>
      <c r="ETU35" s="34"/>
      <c r="ETV35" s="34"/>
      <c r="ETW35" s="34"/>
      <c r="ETX35" s="34"/>
      <c r="ETY35" s="34"/>
      <c r="ETZ35" s="34"/>
      <c r="EUA35" s="34"/>
      <c r="EUB35" s="34"/>
      <c r="EUC35" s="34"/>
      <c r="EUD35" s="34"/>
      <c r="EUE35" s="34"/>
      <c r="EUF35" s="34"/>
      <c r="EUG35" s="34"/>
      <c r="EUH35" s="34"/>
      <c r="EUI35" s="34"/>
      <c r="EUJ35" s="34"/>
      <c r="EUK35" s="34"/>
      <c r="EUL35" s="34"/>
      <c r="EUM35" s="34"/>
      <c r="EUN35" s="34"/>
      <c r="EUO35" s="34"/>
      <c r="EUP35" s="34"/>
      <c r="EUQ35" s="34"/>
      <c r="EUR35" s="34"/>
      <c r="EUS35" s="34"/>
      <c r="EUT35" s="34"/>
      <c r="EUU35" s="34"/>
      <c r="EUV35" s="34"/>
      <c r="EUW35" s="34"/>
      <c r="EUX35" s="34"/>
      <c r="EUY35" s="34"/>
      <c r="EUZ35" s="34"/>
      <c r="EVA35" s="34"/>
      <c r="EVB35" s="34"/>
      <c r="EVC35" s="34"/>
      <c r="EVD35" s="34"/>
      <c r="EVE35" s="34"/>
      <c r="EVF35" s="34"/>
      <c r="EVG35" s="34"/>
      <c r="EVH35" s="34"/>
      <c r="EVI35" s="34"/>
      <c r="EVJ35" s="34"/>
      <c r="EVK35" s="34"/>
      <c r="EVL35" s="34"/>
      <c r="EVM35" s="34"/>
      <c r="EVN35" s="34"/>
      <c r="EVO35" s="34"/>
      <c r="EVP35" s="34"/>
      <c r="EVQ35" s="34"/>
      <c r="EVR35" s="34"/>
      <c r="EVS35" s="34"/>
      <c r="EVT35" s="34"/>
      <c r="EVU35" s="34"/>
      <c r="EVV35" s="34"/>
      <c r="EVW35" s="34"/>
      <c r="EVX35" s="34"/>
      <c r="EVY35" s="34"/>
      <c r="EVZ35" s="34"/>
      <c r="EWA35" s="34"/>
      <c r="EWB35" s="34"/>
      <c r="EWC35" s="34"/>
      <c r="EWD35" s="34"/>
      <c r="EWE35" s="34"/>
      <c r="EWF35" s="34"/>
      <c r="EWG35" s="34"/>
      <c r="EWH35" s="34"/>
      <c r="EWI35" s="34"/>
      <c r="EWJ35" s="34"/>
      <c r="EWK35" s="34"/>
      <c r="EWL35" s="34"/>
      <c r="EWM35" s="34"/>
      <c r="EWN35" s="34"/>
      <c r="EWO35" s="34"/>
      <c r="EWP35" s="34"/>
      <c r="EWQ35" s="34"/>
      <c r="EWR35" s="34"/>
      <c r="EWS35" s="34"/>
      <c r="EWT35" s="34"/>
      <c r="EWU35" s="34"/>
      <c r="EWV35" s="34"/>
      <c r="EWW35" s="34"/>
      <c r="EWX35" s="34"/>
      <c r="EWY35" s="34"/>
      <c r="EWZ35" s="34"/>
      <c r="EXA35" s="34"/>
      <c r="EXB35" s="34"/>
      <c r="EXC35" s="34"/>
      <c r="EXD35" s="34"/>
      <c r="EXE35" s="34"/>
      <c r="EXF35" s="34"/>
      <c r="EXG35" s="34"/>
      <c r="EXH35" s="34"/>
      <c r="EXI35" s="34"/>
      <c r="EXJ35" s="34"/>
      <c r="EXK35" s="34"/>
      <c r="EXL35" s="34"/>
      <c r="EXM35" s="34"/>
      <c r="EXN35" s="34"/>
      <c r="EXO35" s="34"/>
      <c r="EXP35" s="34"/>
      <c r="EXQ35" s="34"/>
      <c r="EXR35" s="34"/>
      <c r="EXS35" s="34"/>
      <c r="EXT35" s="34"/>
      <c r="EXU35" s="34"/>
      <c r="EXV35" s="34"/>
      <c r="EXW35" s="34"/>
      <c r="EXX35" s="34"/>
      <c r="EXY35" s="34"/>
      <c r="EXZ35" s="34"/>
      <c r="EYA35" s="34"/>
      <c r="EYB35" s="34"/>
      <c r="EYC35" s="34"/>
      <c r="EYD35" s="34"/>
      <c r="EYE35" s="34"/>
      <c r="EYF35" s="34"/>
      <c r="EYG35" s="34"/>
      <c r="EYH35" s="34"/>
      <c r="EYI35" s="34"/>
      <c r="EYJ35" s="34"/>
      <c r="EYK35" s="34"/>
      <c r="EYL35" s="34"/>
      <c r="EYM35" s="34"/>
      <c r="EYN35" s="34"/>
      <c r="EYO35" s="34"/>
      <c r="EYP35" s="34"/>
      <c r="EYQ35" s="34"/>
      <c r="EYR35" s="34"/>
      <c r="EYS35" s="34"/>
      <c r="EYT35" s="34"/>
      <c r="EYU35" s="34"/>
      <c r="EYV35" s="34"/>
      <c r="EYW35" s="34"/>
      <c r="EYX35" s="34"/>
      <c r="EYY35" s="34"/>
      <c r="EYZ35" s="34"/>
      <c r="EZA35" s="34"/>
      <c r="EZB35" s="34"/>
      <c r="EZC35" s="34"/>
      <c r="EZD35" s="34"/>
      <c r="EZE35" s="34"/>
      <c r="EZF35" s="34"/>
      <c r="EZG35" s="34"/>
      <c r="EZH35" s="34"/>
      <c r="EZI35" s="34"/>
      <c r="EZJ35" s="34"/>
      <c r="EZK35" s="34"/>
      <c r="EZL35" s="34"/>
      <c r="EZM35" s="34"/>
      <c r="EZN35" s="34"/>
      <c r="EZO35" s="34"/>
      <c r="EZP35" s="34"/>
      <c r="EZQ35" s="34"/>
      <c r="EZR35" s="34"/>
      <c r="EZS35" s="34"/>
      <c r="EZT35" s="34"/>
      <c r="EZU35" s="34"/>
      <c r="EZV35" s="34"/>
      <c r="EZW35" s="34"/>
      <c r="EZX35" s="34"/>
      <c r="EZY35" s="34"/>
      <c r="EZZ35" s="34"/>
      <c r="FAA35" s="34"/>
      <c r="FAB35" s="34"/>
      <c r="FAC35" s="34"/>
      <c r="FAD35" s="34"/>
      <c r="FAE35" s="34"/>
      <c r="FAF35" s="34"/>
      <c r="FAG35" s="34"/>
      <c r="FAH35" s="34"/>
      <c r="FAI35" s="34"/>
      <c r="FAJ35" s="34"/>
      <c r="FAK35" s="34"/>
      <c r="FAL35" s="34"/>
      <c r="FAM35" s="34"/>
      <c r="FAN35" s="34"/>
      <c r="FAO35" s="34"/>
      <c r="FAP35" s="34"/>
      <c r="FAQ35" s="34"/>
      <c r="FAR35" s="34"/>
      <c r="FAS35" s="34"/>
      <c r="FAT35" s="34"/>
      <c r="FAU35" s="34"/>
      <c r="FAV35" s="34"/>
      <c r="FAW35" s="34"/>
      <c r="FAX35" s="34"/>
      <c r="FAY35" s="34"/>
      <c r="FAZ35" s="34"/>
      <c r="FBA35" s="34"/>
      <c r="FBB35" s="34"/>
      <c r="FBC35" s="34"/>
      <c r="FBD35" s="34"/>
      <c r="FBE35" s="34"/>
      <c r="FBF35" s="34"/>
      <c r="FBG35" s="34"/>
      <c r="FBH35" s="34"/>
      <c r="FBI35" s="34"/>
      <c r="FBJ35" s="34"/>
      <c r="FBK35" s="34"/>
      <c r="FBL35" s="34"/>
      <c r="FBM35" s="34"/>
      <c r="FBN35" s="34"/>
      <c r="FBO35" s="34"/>
      <c r="FBP35" s="34"/>
      <c r="FBQ35" s="34"/>
      <c r="FBR35" s="34"/>
      <c r="FBS35" s="34"/>
      <c r="FBT35" s="34"/>
      <c r="FBU35" s="34"/>
      <c r="FBV35" s="34"/>
      <c r="FBW35" s="34"/>
      <c r="FBX35" s="34"/>
      <c r="FBY35" s="34"/>
      <c r="FBZ35" s="34"/>
      <c r="FCA35" s="34"/>
      <c r="FCB35" s="34"/>
      <c r="FCC35" s="34"/>
      <c r="FCD35" s="34"/>
      <c r="FCE35" s="34"/>
      <c r="FCF35" s="34"/>
      <c r="FCG35" s="34"/>
      <c r="FCH35" s="34"/>
      <c r="FCI35" s="34"/>
      <c r="FCJ35" s="34"/>
      <c r="FCK35" s="34"/>
      <c r="FCL35" s="34"/>
      <c r="FCM35" s="34"/>
      <c r="FCN35" s="34"/>
      <c r="FCO35" s="34"/>
      <c r="FCP35" s="34"/>
      <c r="FCQ35" s="34"/>
      <c r="FCR35" s="34"/>
      <c r="FCS35" s="34"/>
      <c r="FCT35" s="34"/>
      <c r="FCU35" s="34"/>
      <c r="FCV35" s="34"/>
      <c r="FCW35" s="34"/>
      <c r="FCX35" s="34"/>
      <c r="FCY35" s="34"/>
      <c r="FCZ35" s="34"/>
      <c r="FDA35" s="34"/>
      <c r="FDB35" s="34"/>
      <c r="FDC35" s="34"/>
      <c r="FDD35" s="34"/>
      <c r="FDE35" s="34"/>
      <c r="FDF35" s="34"/>
      <c r="FDG35" s="34"/>
      <c r="FDH35" s="34"/>
      <c r="FDI35" s="34"/>
      <c r="FDJ35" s="34"/>
      <c r="FDK35" s="34"/>
      <c r="FDL35" s="34"/>
      <c r="FDM35" s="34"/>
      <c r="FDN35" s="34"/>
      <c r="FDO35" s="34"/>
      <c r="FDP35" s="34"/>
      <c r="FDQ35" s="34"/>
      <c r="FDR35" s="34"/>
      <c r="FDS35" s="34"/>
      <c r="FDT35" s="34"/>
      <c r="FDU35" s="34"/>
      <c r="FDV35" s="34"/>
      <c r="FDW35" s="34"/>
      <c r="FDX35" s="34"/>
      <c r="FDY35" s="34"/>
      <c r="FDZ35" s="34"/>
      <c r="FEA35" s="34"/>
      <c r="FEB35" s="34"/>
      <c r="FEC35" s="34"/>
      <c r="FED35" s="34"/>
      <c r="FEE35" s="34"/>
      <c r="FEF35" s="34"/>
      <c r="FEG35" s="34"/>
      <c r="FEH35" s="34"/>
      <c r="FEI35" s="34"/>
      <c r="FEJ35" s="34"/>
      <c r="FEK35" s="34"/>
      <c r="FEL35" s="34"/>
      <c r="FEM35" s="34"/>
      <c r="FEN35" s="34"/>
      <c r="FEO35" s="34"/>
      <c r="FEP35" s="34"/>
      <c r="FEQ35" s="34"/>
      <c r="FER35" s="34"/>
      <c r="FES35" s="34"/>
      <c r="FET35" s="34"/>
      <c r="FEU35" s="34"/>
      <c r="FEV35" s="34"/>
      <c r="FEW35" s="34"/>
      <c r="FEX35" s="34"/>
      <c r="FEY35" s="34"/>
      <c r="FEZ35" s="34"/>
      <c r="FFA35" s="34"/>
      <c r="FFB35" s="34"/>
      <c r="FFC35" s="34"/>
      <c r="FFD35" s="34"/>
      <c r="FFE35" s="34"/>
      <c r="FFF35" s="34"/>
      <c r="FFG35" s="34"/>
      <c r="FFH35" s="34"/>
      <c r="FFI35" s="34"/>
      <c r="FFJ35" s="34"/>
      <c r="FFK35" s="34"/>
      <c r="FFL35" s="34"/>
      <c r="FFM35" s="34"/>
      <c r="FFN35" s="34"/>
      <c r="FFO35" s="34"/>
      <c r="FFP35" s="34"/>
      <c r="FFQ35" s="34"/>
      <c r="FFR35" s="34"/>
      <c r="FFS35" s="34"/>
      <c r="FFT35" s="34"/>
      <c r="FFU35" s="34"/>
      <c r="FFV35" s="34"/>
      <c r="FFW35" s="34"/>
      <c r="FFX35" s="34"/>
      <c r="FFY35" s="34"/>
      <c r="FFZ35" s="34"/>
      <c r="FGA35" s="34"/>
      <c r="FGB35" s="34"/>
      <c r="FGC35" s="34"/>
      <c r="FGD35" s="34"/>
      <c r="FGE35" s="34"/>
      <c r="FGF35" s="34"/>
      <c r="FGG35" s="34"/>
      <c r="FGH35" s="34"/>
      <c r="FGI35" s="34"/>
      <c r="FGJ35" s="34"/>
      <c r="FGK35" s="34"/>
      <c r="FGL35" s="34"/>
      <c r="FGM35" s="34"/>
      <c r="FGN35" s="34"/>
      <c r="FGO35" s="34"/>
      <c r="FGP35" s="34"/>
      <c r="FGQ35" s="34"/>
      <c r="FGR35" s="34"/>
      <c r="FGS35" s="34"/>
      <c r="FGT35" s="34"/>
      <c r="FGU35" s="34"/>
      <c r="FGV35" s="34"/>
      <c r="FGW35" s="34"/>
      <c r="FGX35" s="34"/>
      <c r="FGY35" s="34"/>
      <c r="FGZ35" s="34"/>
      <c r="FHA35" s="34"/>
      <c r="FHB35" s="34"/>
      <c r="FHC35" s="34"/>
      <c r="FHD35" s="34"/>
      <c r="FHE35" s="34"/>
      <c r="FHF35" s="34"/>
      <c r="FHG35" s="34"/>
      <c r="FHH35" s="34"/>
      <c r="FHI35" s="34"/>
      <c r="FHJ35" s="34"/>
      <c r="FHK35" s="34"/>
      <c r="FHL35" s="34"/>
      <c r="FHM35" s="34"/>
      <c r="FHN35" s="34"/>
      <c r="FHO35" s="34"/>
      <c r="FHP35" s="34"/>
      <c r="FHQ35" s="34"/>
      <c r="FHR35" s="34"/>
      <c r="FHS35" s="34"/>
      <c r="FHT35" s="34"/>
      <c r="FHU35" s="34"/>
      <c r="FHV35" s="34"/>
      <c r="FHW35" s="34"/>
      <c r="FHX35" s="34"/>
      <c r="FHY35" s="34"/>
      <c r="FHZ35" s="34"/>
      <c r="FIA35" s="34"/>
      <c r="FIB35" s="34"/>
      <c r="FIC35" s="34"/>
      <c r="FID35" s="34"/>
      <c r="FIE35" s="34"/>
      <c r="FIF35" s="34"/>
      <c r="FIG35" s="34"/>
      <c r="FIH35" s="34"/>
      <c r="FII35" s="34"/>
      <c r="FIJ35" s="34"/>
      <c r="FIK35" s="34"/>
      <c r="FIL35" s="34"/>
      <c r="FIM35" s="34"/>
      <c r="FIN35" s="34"/>
      <c r="FIO35" s="34"/>
      <c r="FIP35" s="34"/>
      <c r="FIQ35" s="34"/>
      <c r="FIR35" s="34"/>
      <c r="FIS35" s="34"/>
      <c r="FIT35" s="34"/>
      <c r="FIU35" s="34"/>
      <c r="FIV35" s="34"/>
      <c r="FIW35" s="34"/>
      <c r="FIX35" s="34"/>
      <c r="FIY35" s="34"/>
      <c r="FIZ35" s="34"/>
      <c r="FJA35" s="34"/>
      <c r="FJB35" s="34"/>
      <c r="FJC35" s="34"/>
      <c r="FJD35" s="34"/>
      <c r="FJE35" s="34"/>
      <c r="FJF35" s="34"/>
      <c r="FJG35" s="34"/>
      <c r="FJH35" s="34"/>
      <c r="FJI35" s="34"/>
      <c r="FJJ35" s="34"/>
      <c r="FJK35" s="34"/>
      <c r="FJL35" s="34"/>
      <c r="FJM35" s="34"/>
      <c r="FJN35" s="34"/>
      <c r="FJO35" s="34"/>
      <c r="FJP35" s="34"/>
      <c r="FJQ35" s="34"/>
      <c r="FJR35" s="34"/>
      <c r="FJS35" s="34"/>
      <c r="FJT35" s="34"/>
      <c r="FJU35" s="34"/>
      <c r="FJV35" s="34"/>
      <c r="FJW35" s="34"/>
      <c r="FJX35" s="34"/>
      <c r="FJY35" s="34"/>
      <c r="FJZ35" s="34"/>
      <c r="FKA35" s="34"/>
      <c r="FKB35" s="34"/>
      <c r="FKC35" s="34"/>
      <c r="FKD35" s="34"/>
      <c r="FKE35" s="34"/>
      <c r="FKF35" s="34"/>
      <c r="FKG35" s="34"/>
      <c r="FKH35" s="34"/>
      <c r="FKI35" s="34"/>
      <c r="FKJ35" s="34"/>
      <c r="FKK35" s="34"/>
      <c r="FKL35" s="34"/>
      <c r="FKM35" s="34"/>
      <c r="FKN35" s="34"/>
      <c r="FKO35" s="34"/>
      <c r="FKP35" s="34"/>
      <c r="FKQ35" s="34"/>
      <c r="FKR35" s="34"/>
      <c r="FKS35" s="34"/>
      <c r="FKT35" s="34"/>
      <c r="FKU35" s="34"/>
      <c r="FKV35" s="34"/>
      <c r="FKW35" s="34"/>
      <c r="FKX35" s="34"/>
      <c r="FKY35" s="34"/>
      <c r="FKZ35" s="34"/>
      <c r="FLA35" s="34"/>
      <c r="FLB35" s="34"/>
      <c r="FLC35" s="34"/>
      <c r="FLD35" s="34"/>
      <c r="FLE35" s="34"/>
      <c r="FLF35" s="34"/>
      <c r="FLG35" s="34"/>
      <c r="FLH35" s="34"/>
      <c r="FLI35" s="34"/>
      <c r="FLJ35" s="34"/>
      <c r="FLK35" s="34"/>
      <c r="FLL35" s="34"/>
      <c r="FLM35" s="34"/>
      <c r="FLN35" s="34"/>
      <c r="FLO35" s="34"/>
      <c r="FLP35" s="34"/>
      <c r="FLQ35" s="34"/>
      <c r="FLR35" s="34"/>
      <c r="FLS35" s="34"/>
      <c r="FLT35" s="34"/>
      <c r="FLU35" s="34"/>
      <c r="FLV35" s="34"/>
      <c r="FLW35" s="34"/>
      <c r="FLX35" s="34"/>
      <c r="FLY35" s="34"/>
      <c r="FLZ35" s="34"/>
      <c r="FMA35" s="34"/>
      <c r="FMB35" s="34"/>
      <c r="FMC35" s="34"/>
      <c r="FMD35" s="34"/>
      <c r="FME35" s="34"/>
      <c r="FMF35" s="34"/>
      <c r="FMG35" s="34"/>
      <c r="FMH35" s="34"/>
      <c r="FMI35" s="34"/>
      <c r="FMJ35" s="34"/>
      <c r="FMK35" s="34"/>
      <c r="FML35" s="34"/>
      <c r="FMM35" s="34"/>
      <c r="FMN35" s="34"/>
      <c r="FMO35" s="34"/>
      <c r="FMP35" s="34"/>
      <c r="FMQ35" s="34"/>
      <c r="FMR35" s="34"/>
      <c r="FMS35" s="34"/>
      <c r="FMT35" s="34"/>
      <c r="FMU35" s="34"/>
      <c r="FMV35" s="34"/>
      <c r="FMW35" s="34"/>
      <c r="FMX35" s="34"/>
      <c r="FMY35" s="34"/>
      <c r="FMZ35" s="34"/>
      <c r="FNA35" s="34"/>
      <c r="FNB35" s="34"/>
      <c r="FNC35" s="34"/>
      <c r="FND35" s="34"/>
      <c r="FNE35" s="34"/>
      <c r="FNF35" s="34"/>
      <c r="FNG35" s="34"/>
      <c r="FNH35" s="34"/>
      <c r="FNI35" s="34"/>
      <c r="FNJ35" s="34"/>
      <c r="FNK35" s="34"/>
      <c r="FNL35" s="34"/>
      <c r="FNM35" s="34"/>
      <c r="FNN35" s="34"/>
      <c r="FNO35" s="34"/>
      <c r="FNP35" s="34"/>
      <c r="FNQ35" s="34"/>
      <c r="FNR35" s="34"/>
      <c r="FNS35" s="34"/>
      <c r="FNT35" s="34"/>
      <c r="FNU35" s="34"/>
      <c r="FNV35" s="34"/>
      <c r="FNW35" s="34"/>
      <c r="FNX35" s="34"/>
      <c r="FNY35" s="34"/>
      <c r="FNZ35" s="34"/>
      <c r="FOA35" s="34"/>
      <c r="FOB35" s="34"/>
      <c r="FOC35" s="34"/>
      <c r="FOD35" s="34"/>
      <c r="FOE35" s="34"/>
      <c r="FOF35" s="34"/>
      <c r="FOG35" s="34"/>
      <c r="FOH35" s="34"/>
      <c r="FOI35" s="34"/>
      <c r="FOJ35" s="34"/>
      <c r="FOK35" s="34"/>
      <c r="FOL35" s="34"/>
      <c r="FOM35" s="34"/>
      <c r="FON35" s="34"/>
      <c r="FOO35" s="34"/>
      <c r="FOP35" s="34"/>
      <c r="FOQ35" s="34"/>
      <c r="FOR35" s="34"/>
      <c r="FOS35" s="34"/>
      <c r="FOT35" s="34"/>
      <c r="FOU35" s="34"/>
      <c r="FOV35" s="34"/>
      <c r="FOW35" s="34"/>
      <c r="FOX35" s="34"/>
      <c r="FOY35" s="34"/>
      <c r="FOZ35" s="34"/>
      <c r="FPA35" s="34"/>
      <c r="FPB35" s="34"/>
      <c r="FPC35" s="34"/>
      <c r="FPD35" s="34"/>
      <c r="FPE35" s="34"/>
      <c r="FPF35" s="34"/>
      <c r="FPG35" s="34"/>
      <c r="FPH35" s="34"/>
      <c r="FPI35" s="34"/>
      <c r="FPJ35" s="34"/>
      <c r="FPK35" s="34"/>
      <c r="FPL35" s="34"/>
      <c r="FPM35" s="34"/>
      <c r="FPN35" s="34"/>
      <c r="FPO35" s="34"/>
      <c r="FPP35" s="34"/>
      <c r="FPQ35" s="34"/>
      <c r="FPR35" s="34"/>
      <c r="FPS35" s="34"/>
      <c r="FPT35" s="34"/>
      <c r="FPU35" s="34"/>
      <c r="FPV35" s="34"/>
      <c r="FPW35" s="34"/>
      <c r="FPX35" s="34"/>
      <c r="FPY35" s="34"/>
      <c r="FPZ35" s="34"/>
      <c r="FQA35" s="34"/>
      <c r="FQB35" s="34"/>
      <c r="FQC35" s="34"/>
      <c r="FQD35" s="34"/>
      <c r="FQE35" s="34"/>
      <c r="FQF35" s="34"/>
      <c r="FQG35" s="34"/>
      <c r="FQH35" s="34"/>
      <c r="FQI35" s="34"/>
      <c r="FQJ35" s="34"/>
      <c r="FQK35" s="34"/>
      <c r="FQL35" s="34"/>
      <c r="FQM35" s="34"/>
      <c r="FQN35" s="34"/>
      <c r="FQO35" s="34"/>
      <c r="FQP35" s="34"/>
      <c r="FQQ35" s="34"/>
      <c r="FQR35" s="34"/>
      <c r="FQS35" s="34"/>
      <c r="FQT35" s="34"/>
      <c r="FQU35" s="34"/>
      <c r="FQV35" s="34"/>
      <c r="FQW35" s="34"/>
      <c r="FQX35" s="34"/>
      <c r="FQY35" s="34"/>
      <c r="FQZ35" s="34"/>
      <c r="FRA35" s="34"/>
      <c r="FRB35" s="34"/>
      <c r="FRC35" s="34"/>
      <c r="FRD35" s="34"/>
      <c r="FRE35" s="34"/>
      <c r="FRF35" s="34"/>
      <c r="FRG35" s="34"/>
      <c r="FRH35" s="34"/>
      <c r="FRI35" s="34"/>
      <c r="FRJ35" s="34"/>
      <c r="FRK35" s="34"/>
      <c r="FRL35" s="34"/>
      <c r="FRM35" s="34"/>
      <c r="FRN35" s="34"/>
      <c r="FRO35" s="34"/>
      <c r="FRP35" s="34"/>
      <c r="FRQ35" s="34"/>
      <c r="FRR35" s="34"/>
      <c r="FRS35" s="34"/>
      <c r="FRT35" s="34"/>
      <c r="FRU35" s="34"/>
      <c r="FRV35" s="34"/>
      <c r="FRW35" s="34"/>
      <c r="FRX35" s="34"/>
      <c r="FRY35" s="34"/>
      <c r="FRZ35" s="34"/>
      <c r="FSA35" s="34"/>
      <c r="FSB35" s="34"/>
      <c r="FSC35" s="34"/>
      <c r="FSD35" s="34"/>
      <c r="FSE35" s="34"/>
      <c r="FSF35" s="34"/>
      <c r="FSG35" s="34"/>
      <c r="FSH35" s="34"/>
      <c r="FSI35" s="34"/>
      <c r="FSJ35" s="34"/>
      <c r="FSK35" s="34"/>
      <c r="FSL35" s="34"/>
      <c r="FSM35" s="34"/>
      <c r="FSN35" s="34"/>
      <c r="FSO35" s="34"/>
      <c r="FSP35" s="34"/>
      <c r="FSQ35" s="34"/>
      <c r="FSR35" s="34"/>
      <c r="FSS35" s="34"/>
      <c r="FST35" s="34"/>
      <c r="FSU35" s="34"/>
      <c r="FSV35" s="34"/>
      <c r="FSW35" s="34"/>
      <c r="FSX35" s="34"/>
      <c r="FSY35" s="34"/>
      <c r="FSZ35" s="34"/>
      <c r="FTA35" s="34"/>
      <c r="FTB35" s="34"/>
      <c r="FTC35" s="34"/>
      <c r="FTD35" s="34"/>
      <c r="FTE35" s="34"/>
      <c r="FTF35" s="34"/>
      <c r="FTG35" s="34"/>
      <c r="FTH35" s="34"/>
      <c r="FTI35" s="34"/>
      <c r="FTJ35" s="34"/>
      <c r="FTK35" s="34"/>
      <c r="FTL35" s="34"/>
      <c r="FTM35" s="34"/>
      <c r="FTN35" s="34"/>
      <c r="FTO35" s="34"/>
      <c r="FTP35" s="34"/>
      <c r="FTQ35" s="34"/>
      <c r="FTR35" s="34"/>
      <c r="FTS35" s="34"/>
      <c r="FTT35" s="34"/>
      <c r="FTU35" s="34"/>
      <c r="FTV35" s="34"/>
      <c r="FTW35" s="34"/>
      <c r="FTX35" s="34"/>
      <c r="FTY35" s="34"/>
      <c r="FTZ35" s="34"/>
      <c r="FUA35" s="34"/>
      <c r="FUB35" s="34"/>
      <c r="FUC35" s="34"/>
      <c r="FUD35" s="34"/>
      <c r="FUE35" s="34"/>
      <c r="FUF35" s="34"/>
      <c r="FUG35" s="34"/>
      <c r="FUH35" s="34"/>
      <c r="FUI35" s="34"/>
      <c r="FUJ35" s="34"/>
      <c r="FUK35" s="34"/>
      <c r="FUL35" s="34"/>
      <c r="FUM35" s="34"/>
      <c r="FUN35" s="34"/>
      <c r="FUO35" s="34"/>
      <c r="FUP35" s="34"/>
      <c r="FUQ35" s="34"/>
      <c r="FUR35" s="34"/>
      <c r="FUS35" s="34"/>
      <c r="FUT35" s="34"/>
      <c r="FUU35" s="34"/>
      <c r="FUV35" s="34"/>
      <c r="FUW35" s="34"/>
      <c r="FUX35" s="34"/>
      <c r="FUY35" s="34"/>
      <c r="FUZ35" s="34"/>
      <c r="FVA35" s="34"/>
      <c r="FVB35" s="34"/>
      <c r="FVC35" s="34"/>
      <c r="FVD35" s="34"/>
      <c r="FVE35" s="34"/>
      <c r="FVF35" s="34"/>
      <c r="FVG35" s="34"/>
      <c r="FVH35" s="34"/>
      <c r="FVI35" s="34"/>
      <c r="FVJ35" s="34"/>
      <c r="FVK35" s="34"/>
      <c r="FVL35" s="34"/>
      <c r="FVM35" s="34"/>
      <c r="FVN35" s="34"/>
      <c r="FVO35" s="34"/>
      <c r="FVP35" s="34"/>
      <c r="FVQ35" s="34"/>
      <c r="FVR35" s="34"/>
      <c r="FVS35" s="34"/>
      <c r="FVT35" s="34"/>
      <c r="FVU35" s="34"/>
      <c r="FVV35" s="34"/>
      <c r="FVW35" s="34"/>
      <c r="FVX35" s="34"/>
      <c r="FVY35" s="34"/>
      <c r="FVZ35" s="34"/>
      <c r="FWA35" s="34"/>
      <c r="FWB35" s="34"/>
      <c r="FWC35" s="34"/>
      <c r="FWD35" s="34"/>
      <c r="FWE35" s="34"/>
      <c r="FWF35" s="34"/>
      <c r="FWG35" s="34"/>
      <c r="FWH35" s="34"/>
      <c r="FWI35" s="34"/>
      <c r="FWJ35" s="34"/>
      <c r="FWK35" s="34"/>
      <c r="FWL35" s="34"/>
      <c r="FWM35" s="34"/>
      <c r="FWN35" s="34"/>
      <c r="FWO35" s="34"/>
      <c r="FWP35" s="34"/>
      <c r="FWQ35" s="34"/>
      <c r="FWR35" s="34"/>
      <c r="FWS35" s="34"/>
      <c r="FWT35" s="34"/>
      <c r="FWU35" s="34"/>
      <c r="FWV35" s="34"/>
      <c r="FWW35" s="34"/>
      <c r="FWX35" s="34"/>
      <c r="FWY35" s="34"/>
      <c r="FWZ35" s="34"/>
      <c r="FXA35" s="34"/>
      <c r="FXB35" s="34"/>
      <c r="FXC35" s="34"/>
      <c r="FXD35" s="34"/>
      <c r="FXE35" s="34"/>
      <c r="FXF35" s="34"/>
      <c r="FXG35" s="34"/>
      <c r="FXH35" s="34"/>
      <c r="FXI35" s="34"/>
      <c r="FXJ35" s="34"/>
      <c r="FXK35" s="34"/>
      <c r="FXL35" s="34"/>
      <c r="FXM35" s="34"/>
      <c r="FXN35" s="34"/>
      <c r="FXO35" s="34"/>
      <c r="FXP35" s="34"/>
      <c r="FXQ35" s="34"/>
      <c r="FXR35" s="34"/>
      <c r="FXS35" s="34"/>
      <c r="FXT35" s="34"/>
      <c r="FXU35" s="34"/>
      <c r="FXV35" s="34"/>
      <c r="FXW35" s="34"/>
      <c r="FXX35" s="34"/>
      <c r="FXY35" s="34"/>
      <c r="FXZ35" s="34"/>
      <c r="FYA35" s="34"/>
      <c r="FYB35" s="34"/>
      <c r="FYC35" s="34"/>
      <c r="FYD35" s="34"/>
      <c r="FYE35" s="34"/>
      <c r="FYF35" s="34"/>
      <c r="FYG35" s="34"/>
      <c r="FYH35" s="34"/>
      <c r="FYI35" s="34"/>
      <c r="FYJ35" s="34"/>
      <c r="FYK35" s="34"/>
      <c r="FYL35" s="34"/>
      <c r="FYM35" s="34"/>
      <c r="FYN35" s="34"/>
      <c r="FYO35" s="34"/>
      <c r="FYP35" s="34"/>
      <c r="FYQ35" s="34"/>
      <c r="FYR35" s="34"/>
      <c r="FYS35" s="34"/>
      <c r="FYT35" s="34"/>
      <c r="FYU35" s="34"/>
      <c r="FYV35" s="34"/>
      <c r="FYW35" s="34"/>
      <c r="FYX35" s="34"/>
      <c r="FYY35" s="34"/>
      <c r="FYZ35" s="34"/>
      <c r="FZA35" s="34"/>
      <c r="FZB35" s="34"/>
      <c r="FZC35" s="34"/>
      <c r="FZD35" s="34"/>
      <c r="FZE35" s="34"/>
      <c r="FZF35" s="34"/>
      <c r="FZG35" s="34"/>
      <c r="FZH35" s="34"/>
      <c r="FZI35" s="34"/>
      <c r="FZJ35" s="34"/>
      <c r="FZK35" s="34"/>
      <c r="FZL35" s="34"/>
      <c r="FZM35" s="34"/>
      <c r="FZN35" s="34"/>
      <c r="FZO35" s="34"/>
      <c r="FZP35" s="34"/>
      <c r="FZQ35" s="34"/>
      <c r="FZR35" s="34"/>
      <c r="FZS35" s="34"/>
      <c r="FZT35" s="34"/>
      <c r="FZU35" s="34"/>
      <c r="FZV35" s="34"/>
      <c r="FZW35" s="34"/>
      <c r="FZX35" s="34"/>
      <c r="FZY35" s="34"/>
      <c r="FZZ35" s="34"/>
      <c r="GAA35" s="34"/>
      <c r="GAB35" s="34"/>
      <c r="GAC35" s="34"/>
      <c r="GAD35" s="34"/>
      <c r="GAE35" s="34"/>
      <c r="GAF35" s="34"/>
      <c r="GAG35" s="34"/>
      <c r="GAH35" s="34"/>
      <c r="GAI35" s="34"/>
      <c r="GAJ35" s="34"/>
      <c r="GAK35" s="34"/>
      <c r="GAL35" s="34"/>
      <c r="GAM35" s="34"/>
      <c r="GAN35" s="34"/>
      <c r="GAO35" s="34"/>
      <c r="GAP35" s="34"/>
      <c r="GAQ35" s="34"/>
      <c r="GAR35" s="34"/>
      <c r="GAS35" s="34"/>
      <c r="GAT35" s="34"/>
      <c r="GAU35" s="34"/>
      <c r="GAV35" s="34"/>
      <c r="GAW35" s="34"/>
      <c r="GAX35" s="34"/>
      <c r="GAY35" s="34"/>
      <c r="GAZ35" s="34"/>
      <c r="GBA35" s="34"/>
      <c r="GBB35" s="34"/>
      <c r="GBC35" s="34"/>
      <c r="GBD35" s="34"/>
      <c r="GBE35" s="34"/>
      <c r="GBF35" s="34"/>
      <c r="GBG35" s="34"/>
      <c r="GBH35" s="34"/>
      <c r="GBI35" s="34"/>
      <c r="GBJ35" s="34"/>
      <c r="GBK35" s="34"/>
      <c r="GBL35" s="34"/>
      <c r="GBM35" s="34"/>
      <c r="GBN35" s="34"/>
      <c r="GBO35" s="34"/>
      <c r="GBP35" s="34"/>
      <c r="GBQ35" s="34"/>
      <c r="GBR35" s="34"/>
      <c r="GBS35" s="34"/>
      <c r="GBT35" s="34"/>
      <c r="GBU35" s="34"/>
      <c r="GBV35" s="34"/>
      <c r="GBW35" s="34"/>
      <c r="GBX35" s="34"/>
      <c r="GBY35" s="34"/>
      <c r="GBZ35" s="34"/>
      <c r="GCA35" s="34"/>
      <c r="GCB35" s="34"/>
      <c r="GCC35" s="34"/>
      <c r="GCD35" s="34"/>
      <c r="GCE35" s="34"/>
      <c r="GCF35" s="34"/>
      <c r="GCG35" s="34"/>
      <c r="GCH35" s="34"/>
      <c r="GCI35" s="34"/>
      <c r="GCJ35" s="34"/>
      <c r="GCK35" s="34"/>
      <c r="GCL35" s="34"/>
      <c r="GCM35" s="34"/>
      <c r="GCN35" s="34"/>
      <c r="GCO35" s="34"/>
      <c r="GCP35" s="34"/>
      <c r="GCQ35" s="34"/>
      <c r="GCR35" s="34"/>
      <c r="GCS35" s="34"/>
      <c r="GCT35" s="34"/>
      <c r="GCU35" s="34"/>
      <c r="GCV35" s="34"/>
      <c r="GCW35" s="34"/>
      <c r="GCX35" s="34"/>
      <c r="GCY35" s="34"/>
      <c r="GCZ35" s="34"/>
      <c r="GDA35" s="34"/>
      <c r="GDB35" s="34"/>
      <c r="GDC35" s="34"/>
      <c r="GDD35" s="34"/>
      <c r="GDE35" s="34"/>
      <c r="GDF35" s="34"/>
      <c r="GDG35" s="34"/>
      <c r="GDH35" s="34"/>
      <c r="GDI35" s="34"/>
      <c r="GDJ35" s="34"/>
      <c r="GDK35" s="34"/>
      <c r="GDL35" s="34"/>
      <c r="GDM35" s="34"/>
      <c r="GDN35" s="34"/>
      <c r="GDO35" s="34"/>
      <c r="GDP35" s="34"/>
      <c r="GDQ35" s="34"/>
      <c r="GDR35" s="34"/>
      <c r="GDS35" s="34"/>
      <c r="GDT35" s="34"/>
      <c r="GDU35" s="34"/>
      <c r="GDV35" s="34"/>
      <c r="GDW35" s="34"/>
      <c r="GDX35" s="34"/>
      <c r="GDY35" s="34"/>
      <c r="GDZ35" s="34"/>
      <c r="GEA35" s="34"/>
      <c r="GEB35" s="34"/>
      <c r="GEC35" s="34"/>
      <c r="GED35" s="34"/>
      <c r="GEE35" s="34"/>
      <c r="GEF35" s="34"/>
      <c r="GEG35" s="34"/>
      <c r="GEH35" s="34"/>
      <c r="GEI35" s="34"/>
      <c r="GEJ35" s="34"/>
      <c r="GEK35" s="34"/>
      <c r="GEL35" s="34"/>
      <c r="GEM35" s="34"/>
      <c r="GEN35" s="34"/>
      <c r="GEO35" s="34"/>
      <c r="GEP35" s="34"/>
      <c r="GEQ35" s="34"/>
      <c r="GER35" s="34"/>
      <c r="GES35" s="34"/>
      <c r="GET35" s="34"/>
      <c r="GEU35" s="34"/>
      <c r="GEV35" s="34"/>
      <c r="GEW35" s="34"/>
      <c r="GEX35" s="34"/>
      <c r="GEY35" s="34"/>
      <c r="GEZ35" s="34"/>
      <c r="GFA35" s="34"/>
      <c r="GFB35" s="34"/>
      <c r="GFC35" s="34"/>
      <c r="GFD35" s="34"/>
      <c r="GFE35" s="34"/>
      <c r="GFF35" s="34"/>
      <c r="GFG35" s="34"/>
      <c r="GFH35" s="34"/>
      <c r="GFI35" s="34"/>
      <c r="GFJ35" s="34"/>
      <c r="GFK35" s="34"/>
      <c r="GFL35" s="34"/>
      <c r="GFM35" s="34"/>
      <c r="GFN35" s="34"/>
      <c r="GFO35" s="34"/>
      <c r="GFP35" s="34"/>
      <c r="GFQ35" s="34"/>
      <c r="GFR35" s="34"/>
      <c r="GFS35" s="34"/>
      <c r="GFT35" s="34"/>
      <c r="GFU35" s="34"/>
      <c r="GFV35" s="34"/>
      <c r="GFW35" s="34"/>
      <c r="GFX35" s="34"/>
      <c r="GFY35" s="34"/>
      <c r="GFZ35" s="34"/>
      <c r="GGA35" s="34"/>
      <c r="GGB35" s="34"/>
      <c r="GGC35" s="34"/>
      <c r="GGD35" s="34"/>
      <c r="GGE35" s="34"/>
      <c r="GGF35" s="34"/>
      <c r="GGG35" s="34"/>
      <c r="GGH35" s="34"/>
      <c r="GGI35" s="34"/>
      <c r="GGJ35" s="34"/>
      <c r="GGK35" s="34"/>
      <c r="GGL35" s="34"/>
      <c r="GGM35" s="34"/>
      <c r="GGN35" s="34"/>
      <c r="GGO35" s="34"/>
      <c r="GGP35" s="34"/>
      <c r="GGQ35" s="34"/>
      <c r="GGR35" s="34"/>
      <c r="GGS35" s="34"/>
      <c r="GGT35" s="34"/>
      <c r="GGU35" s="34"/>
      <c r="GGV35" s="34"/>
      <c r="GGW35" s="34"/>
      <c r="GGX35" s="34"/>
      <c r="GGY35" s="34"/>
      <c r="GGZ35" s="34"/>
      <c r="GHA35" s="34"/>
      <c r="GHB35" s="34"/>
      <c r="GHC35" s="34"/>
      <c r="GHD35" s="34"/>
      <c r="GHE35" s="34"/>
      <c r="GHF35" s="34"/>
      <c r="GHG35" s="34"/>
      <c r="GHH35" s="34"/>
      <c r="GHI35" s="34"/>
      <c r="GHJ35" s="34"/>
      <c r="GHK35" s="34"/>
      <c r="GHL35" s="34"/>
      <c r="GHM35" s="34"/>
      <c r="GHN35" s="34"/>
      <c r="GHO35" s="34"/>
      <c r="GHP35" s="34"/>
      <c r="GHQ35" s="34"/>
      <c r="GHR35" s="34"/>
      <c r="GHS35" s="34"/>
      <c r="GHT35" s="34"/>
      <c r="GHU35" s="34"/>
      <c r="GHV35" s="34"/>
      <c r="GHW35" s="34"/>
      <c r="GHX35" s="34"/>
      <c r="GHY35" s="34"/>
      <c r="GHZ35" s="34"/>
      <c r="GIA35" s="34"/>
      <c r="GIB35" s="34"/>
      <c r="GIC35" s="34"/>
      <c r="GID35" s="34"/>
      <c r="GIE35" s="34"/>
      <c r="GIF35" s="34"/>
      <c r="GIG35" s="34"/>
      <c r="GIH35" s="34"/>
      <c r="GII35" s="34"/>
      <c r="GIJ35" s="34"/>
      <c r="GIK35" s="34"/>
      <c r="GIL35" s="34"/>
      <c r="GIM35" s="34"/>
      <c r="GIN35" s="34"/>
      <c r="GIO35" s="34"/>
      <c r="GIP35" s="34"/>
      <c r="GIQ35" s="34"/>
      <c r="GIR35" s="34"/>
      <c r="GIS35" s="34"/>
      <c r="GIT35" s="34"/>
      <c r="GIU35" s="34"/>
      <c r="GIV35" s="34"/>
      <c r="GIW35" s="34"/>
      <c r="GIX35" s="34"/>
      <c r="GIY35" s="34"/>
      <c r="GIZ35" s="34"/>
      <c r="GJA35" s="34"/>
      <c r="GJB35" s="34"/>
      <c r="GJC35" s="34"/>
      <c r="GJD35" s="34"/>
      <c r="GJE35" s="34"/>
      <c r="GJF35" s="34"/>
      <c r="GJG35" s="34"/>
      <c r="GJH35" s="34"/>
      <c r="GJI35" s="34"/>
      <c r="GJJ35" s="34"/>
      <c r="GJK35" s="34"/>
      <c r="GJL35" s="34"/>
      <c r="GJM35" s="34"/>
      <c r="GJN35" s="34"/>
      <c r="GJO35" s="34"/>
      <c r="GJP35" s="34"/>
      <c r="GJQ35" s="34"/>
      <c r="GJR35" s="34"/>
      <c r="GJS35" s="34"/>
      <c r="GJT35" s="34"/>
      <c r="GJU35" s="34"/>
      <c r="GJV35" s="34"/>
      <c r="GJW35" s="34"/>
      <c r="GJX35" s="34"/>
      <c r="GJY35" s="34"/>
      <c r="GJZ35" s="34"/>
      <c r="GKA35" s="34"/>
      <c r="GKB35" s="34"/>
      <c r="GKC35" s="34"/>
      <c r="GKD35" s="34"/>
      <c r="GKE35" s="34"/>
      <c r="GKF35" s="34"/>
      <c r="GKG35" s="34"/>
      <c r="GKH35" s="34"/>
      <c r="GKI35" s="34"/>
      <c r="GKJ35" s="34"/>
      <c r="GKK35" s="34"/>
      <c r="GKL35" s="34"/>
      <c r="GKM35" s="34"/>
      <c r="GKN35" s="34"/>
      <c r="GKO35" s="34"/>
      <c r="GKP35" s="34"/>
      <c r="GKQ35" s="34"/>
      <c r="GKR35" s="34"/>
      <c r="GKS35" s="34"/>
      <c r="GKT35" s="34"/>
      <c r="GKU35" s="34"/>
      <c r="GKV35" s="34"/>
      <c r="GKW35" s="34"/>
      <c r="GKX35" s="34"/>
      <c r="GKY35" s="34"/>
      <c r="GKZ35" s="34"/>
      <c r="GLA35" s="34"/>
      <c r="GLB35" s="34"/>
      <c r="GLC35" s="34"/>
      <c r="GLD35" s="34"/>
      <c r="GLE35" s="34"/>
      <c r="GLF35" s="34"/>
      <c r="GLG35" s="34"/>
      <c r="GLH35" s="34"/>
      <c r="GLI35" s="34"/>
      <c r="GLJ35" s="34"/>
      <c r="GLK35" s="34"/>
      <c r="GLL35" s="34"/>
      <c r="GLM35" s="34"/>
      <c r="GLN35" s="34"/>
      <c r="GLO35" s="34"/>
      <c r="GLP35" s="34"/>
      <c r="GLQ35" s="34"/>
      <c r="GLR35" s="34"/>
      <c r="GLS35" s="34"/>
      <c r="GLT35" s="34"/>
      <c r="GLU35" s="34"/>
      <c r="GLV35" s="34"/>
      <c r="GLW35" s="34"/>
      <c r="GLX35" s="34"/>
      <c r="GLY35" s="34"/>
      <c r="GLZ35" s="34"/>
      <c r="GMA35" s="34"/>
      <c r="GMB35" s="34"/>
      <c r="GMC35" s="34"/>
      <c r="GMD35" s="34"/>
      <c r="GME35" s="34"/>
      <c r="GMF35" s="34"/>
      <c r="GMG35" s="34"/>
      <c r="GMH35" s="34"/>
      <c r="GMI35" s="34"/>
      <c r="GMJ35" s="34"/>
      <c r="GMK35" s="34"/>
      <c r="GML35" s="34"/>
      <c r="GMM35" s="34"/>
      <c r="GMN35" s="34"/>
      <c r="GMO35" s="34"/>
      <c r="GMP35" s="34"/>
      <c r="GMQ35" s="34"/>
      <c r="GMR35" s="34"/>
      <c r="GMS35" s="34"/>
      <c r="GMT35" s="34"/>
      <c r="GMU35" s="34"/>
      <c r="GMV35" s="34"/>
      <c r="GMW35" s="34"/>
      <c r="GMX35" s="34"/>
      <c r="GMY35" s="34"/>
      <c r="GMZ35" s="34"/>
      <c r="GNA35" s="34"/>
      <c r="GNB35" s="34"/>
      <c r="GNC35" s="34"/>
      <c r="GND35" s="34"/>
      <c r="GNE35" s="34"/>
      <c r="GNF35" s="34"/>
      <c r="GNG35" s="34"/>
      <c r="GNH35" s="34"/>
      <c r="GNI35" s="34"/>
      <c r="GNJ35" s="34"/>
      <c r="GNK35" s="34"/>
      <c r="GNL35" s="34"/>
      <c r="GNM35" s="34"/>
      <c r="GNN35" s="34"/>
      <c r="GNO35" s="34"/>
      <c r="GNP35" s="34"/>
      <c r="GNQ35" s="34"/>
      <c r="GNR35" s="34"/>
      <c r="GNS35" s="34"/>
      <c r="GNT35" s="34"/>
      <c r="GNU35" s="34"/>
      <c r="GNV35" s="34"/>
      <c r="GNW35" s="34"/>
      <c r="GNX35" s="34"/>
      <c r="GNY35" s="34"/>
      <c r="GNZ35" s="34"/>
      <c r="GOA35" s="34"/>
      <c r="GOB35" s="34"/>
      <c r="GOC35" s="34"/>
      <c r="GOD35" s="34"/>
      <c r="GOE35" s="34"/>
      <c r="GOF35" s="34"/>
      <c r="GOG35" s="34"/>
      <c r="GOH35" s="34"/>
      <c r="GOI35" s="34"/>
      <c r="GOJ35" s="34"/>
      <c r="GOK35" s="34"/>
      <c r="GOL35" s="34"/>
      <c r="GOM35" s="34"/>
      <c r="GON35" s="34"/>
      <c r="GOO35" s="34"/>
      <c r="GOP35" s="34"/>
      <c r="GOQ35" s="34"/>
      <c r="GOR35" s="34"/>
      <c r="GOS35" s="34"/>
      <c r="GOT35" s="34"/>
      <c r="GOU35" s="34"/>
      <c r="GOV35" s="34"/>
      <c r="GOW35" s="34"/>
      <c r="GOX35" s="34"/>
      <c r="GOY35" s="34"/>
      <c r="GOZ35" s="34"/>
      <c r="GPA35" s="34"/>
      <c r="GPB35" s="34"/>
      <c r="GPC35" s="34"/>
      <c r="GPD35" s="34"/>
      <c r="GPE35" s="34"/>
      <c r="GPF35" s="34"/>
      <c r="GPG35" s="34"/>
      <c r="GPH35" s="34"/>
      <c r="GPI35" s="34"/>
      <c r="GPJ35" s="34"/>
      <c r="GPK35" s="34"/>
      <c r="GPL35" s="34"/>
      <c r="GPM35" s="34"/>
      <c r="GPN35" s="34"/>
      <c r="GPO35" s="34"/>
      <c r="GPP35" s="34"/>
      <c r="GPQ35" s="34"/>
      <c r="GPR35" s="34"/>
      <c r="GPS35" s="34"/>
      <c r="GPT35" s="34"/>
      <c r="GPU35" s="34"/>
      <c r="GPV35" s="34"/>
      <c r="GPW35" s="34"/>
      <c r="GPX35" s="34"/>
      <c r="GPY35" s="34"/>
      <c r="GPZ35" s="34"/>
      <c r="GQA35" s="34"/>
      <c r="GQB35" s="34"/>
      <c r="GQC35" s="34"/>
      <c r="GQD35" s="34"/>
      <c r="GQE35" s="34"/>
      <c r="GQF35" s="34"/>
      <c r="GQG35" s="34"/>
      <c r="GQH35" s="34"/>
      <c r="GQI35" s="34"/>
      <c r="GQJ35" s="34"/>
      <c r="GQK35" s="34"/>
      <c r="GQL35" s="34"/>
      <c r="GQM35" s="34"/>
      <c r="GQN35" s="34"/>
      <c r="GQO35" s="34"/>
      <c r="GQP35" s="34"/>
      <c r="GQQ35" s="34"/>
      <c r="GQR35" s="34"/>
      <c r="GQS35" s="34"/>
      <c r="GQT35" s="34"/>
      <c r="GQU35" s="34"/>
      <c r="GQV35" s="34"/>
      <c r="GQW35" s="34"/>
      <c r="GQX35" s="34"/>
      <c r="GQY35" s="34"/>
      <c r="GQZ35" s="34"/>
      <c r="GRA35" s="34"/>
      <c r="GRB35" s="34"/>
      <c r="GRC35" s="34"/>
      <c r="GRD35" s="34"/>
      <c r="GRE35" s="34"/>
      <c r="GRF35" s="34"/>
      <c r="GRG35" s="34"/>
      <c r="GRH35" s="34"/>
      <c r="GRI35" s="34"/>
      <c r="GRJ35" s="34"/>
      <c r="GRK35" s="34"/>
      <c r="GRL35" s="34"/>
      <c r="GRM35" s="34"/>
      <c r="GRN35" s="34"/>
      <c r="GRO35" s="34"/>
      <c r="GRP35" s="34"/>
      <c r="GRQ35" s="34"/>
      <c r="GRR35" s="34"/>
      <c r="GRS35" s="34"/>
      <c r="GRT35" s="34"/>
      <c r="GRU35" s="34"/>
      <c r="GRV35" s="34"/>
      <c r="GRW35" s="34"/>
      <c r="GRX35" s="34"/>
      <c r="GRY35" s="34"/>
      <c r="GRZ35" s="34"/>
      <c r="GSA35" s="34"/>
      <c r="GSB35" s="34"/>
      <c r="GSC35" s="34"/>
      <c r="GSD35" s="34"/>
      <c r="GSE35" s="34"/>
      <c r="GSF35" s="34"/>
      <c r="GSG35" s="34"/>
      <c r="GSH35" s="34"/>
      <c r="GSI35" s="34"/>
      <c r="GSJ35" s="34"/>
      <c r="GSK35" s="34"/>
      <c r="GSL35" s="34"/>
      <c r="GSM35" s="34"/>
      <c r="GSN35" s="34"/>
      <c r="GSO35" s="34"/>
      <c r="GSP35" s="34"/>
      <c r="GSQ35" s="34"/>
      <c r="GSR35" s="34"/>
      <c r="GSS35" s="34"/>
      <c r="GST35" s="34"/>
      <c r="GSU35" s="34"/>
      <c r="GSV35" s="34"/>
      <c r="GSW35" s="34"/>
      <c r="GSX35" s="34"/>
      <c r="GSY35" s="34"/>
      <c r="GSZ35" s="34"/>
      <c r="GTA35" s="34"/>
      <c r="GTB35" s="34"/>
      <c r="GTC35" s="34"/>
      <c r="GTD35" s="34"/>
      <c r="GTE35" s="34"/>
      <c r="GTF35" s="34"/>
      <c r="GTG35" s="34"/>
      <c r="GTH35" s="34"/>
      <c r="GTI35" s="34"/>
      <c r="GTJ35" s="34"/>
      <c r="GTK35" s="34"/>
      <c r="GTL35" s="34"/>
      <c r="GTM35" s="34"/>
      <c r="GTN35" s="34"/>
      <c r="GTO35" s="34"/>
      <c r="GTP35" s="34"/>
      <c r="GTQ35" s="34"/>
      <c r="GTR35" s="34"/>
      <c r="GTS35" s="34"/>
      <c r="GTT35" s="34"/>
      <c r="GTU35" s="34"/>
      <c r="GTV35" s="34"/>
      <c r="GTW35" s="34"/>
      <c r="GTX35" s="34"/>
      <c r="GTY35" s="34"/>
      <c r="GTZ35" s="34"/>
      <c r="GUA35" s="34"/>
      <c r="GUB35" s="34"/>
      <c r="GUC35" s="34"/>
      <c r="GUD35" s="34"/>
      <c r="GUE35" s="34"/>
      <c r="GUF35" s="34"/>
      <c r="GUG35" s="34"/>
      <c r="GUH35" s="34"/>
      <c r="GUI35" s="34"/>
      <c r="GUJ35" s="34"/>
      <c r="GUK35" s="34"/>
      <c r="GUL35" s="34"/>
      <c r="GUM35" s="34"/>
      <c r="GUN35" s="34"/>
      <c r="GUO35" s="34"/>
      <c r="GUP35" s="34"/>
      <c r="GUQ35" s="34"/>
      <c r="GUR35" s="34"/>
      <c r="GUS35" s="34"/>
      <c r="GUT35" s="34"/>
      <c r="GUU35" s="34"/>
      <c r="GUV35" s="34"/>
      <c r="GUW35" s="34"/>
      <c r="GUX35" s="34"/>
      <c r="GUY35" s="34"/>
      <c r="GUZ35" s="34"/>
      <c r="GVA35" s="34"/>
      <c r="GVB35" s="34"/>
      <c r="GVC35" s="34"/>
      <c r="GVD35" s="34"/>
      <c r="GVE35" s="34"/>
      <c r="GVF35" s="34"/>
      <c r="GVG35" s="34"/>
      <c r="GVH35" s="34"/>
      <c r="GVI35" s="34"/>
      <c r="GVJ35" s="34"/>
      <c r="GVK35" s="34"/>
      <c r="GVL35" s="34"/>
      <c r="GVM35" s="34"/>
      <c r="GVN35" s="34"/>
      <c r="GVO35" s="34"/>
      <c r="GVP35" s="34"/>
      <c r="GVQ35" s="34"/>
      <c r="GVR35" s="34"/>
      <c r="GVS35" s="34"/>
      <c r="GVT35" s="34"/>
      <c r="GVU35" s="34"/>
      <c r="GVV35" s="34"/>
      <c r="GVW35" s="34"/>
      <c r="GVX35" s="34"/>
      <c r="GVY35" s="34"/>
      <c r="GVZ35" s="34"/>
      <c r="GWA35" s="34"/>
      <c r="GWB35" s="34"/>
      <c r="GWC35" s="34"/>
      <c r="GWD35" s="34"/>
      <c r="GWE35" s="34"/>
      <c r="GWF35" s="34"/>
      <c r="GWG35" s="34"/>
      <c r="GWH35" s="34"/>
      <c r="GWI35" s="34"/>
      <c r="GWJ35" s="34"/>
      <c r="GWK35" s="34"/>
      <c r="GWL35" s="34"/>
      <c r="GWM35" s="34"/>
      <c r="GWN35" s="34"/>
      <c r="GWO35" s="34"/>
      <c r="GWP35" s="34"/>
      <c r="GWQ35" s="34"/>
      <c r="GWR35" s="34"/>
      <c r="GWS35" s="34"/>
      <c r="GWT35" s="34"/>
      <c r="GWU35" s="34"/>
      <c r="GWV35" s="34"/>
      <c r="GWW35" s="34"/>
      <c r="GWX35" s="34"/>
      <c r="GWY35" s="34"/>
      <c r="GWZ35" s="34"/>
      <c r="GXA35" s="34"/>
      <c r="GXB35" s="34"/>
      <c r="GXC35" s="34"/>
      <c r="GXD35" s="34"/>
      <c r="GXE35" s="34"/>
      <c r="GXF35" s="34"/>
      <c r="GXG35" s="34"/>
      <c r="GXH35" s="34"/>
      <c r="GXI35" s="34"/>
      <c r="GXJ35" s="34"/>
      <c r="GXK35" s="34"/>
      <c r="GXL35" s="34"/>
      <c r="GXM35" s="34"/>
      <c r="GXN35" s="34"/>
      <c r="GXO35" s="34"/>
      <c r="GXP35" s="34"/>
      <c r="GXQ35" s="34"/>
      <c r="GXR35" s="34"/>
      <c r="GXS35" s="34"/>
      <c r="GXT35" s="34"/>
      <c r="GXU35" s="34"/>
      <c r="GXV35" s="34"/>
      <c r="GXW35" s="34"/>
      <c r="GXX35" s="34"/>
      <c r="GXY35" s="34"/>
      <c r="GXZ35" s="34"/>
      <c r="GYA35" s="34"/>
      <c r="GYB35" s="34"/>
      <c r="GYC35" s="34"/>
      <c r="GYD35" s="34"/>
      <c r="GYE35" s="34"/>
      <c r="GYF35" s="34"/>
      <c r="GYG35" s="34"/>
      <c r="GYH35" s="34"/>
      <c r="GYI35" s="34"/>
      <c r="GYJ35" s="34"/>
      <c r="GYK35" s="34"/>
      <c r="GYL35" s="34"/>
      <c r="GYM35" s="34"/>
      <c r="GYN35" s="34"/>
      <c r="GYO35" s="34"/>
      <c r="GYP35" s="34"/>
      <c r="GYQ35" s="34"/>
      <c r="GYR35" s="34"/>
      <c r="GYS35" s="34"/>
      <c r="GYT35" s="34"/>
      <c r="GYU35" s="34"/>
      <c r="GYV35" s="34"/>
      <c r="GYW35" s="34"/>
      <c r="GYX35" s="34"/>
      <c r="GYY35" s="34"/>
      <c r="GYZ35" s="34"/>
      <c r="GZA35" s="34"/>
      <c r="GZB35" s="34"/>
      <c r="GZC35" s="34"/>
      <c r="GZD35" s="34"/>
      <c r="GZE35" s="34"/>
      <c r="GZF35" s="34"/>
      <c r="GZG35" s="34"/>
      <c r="GZH35" s="34"/>
      <c r="GZI35" s="34"/>
      <c r="GZJ35" s="34"/>
      <c r="GZK35" s="34"/>
      <c r="GZL35" s="34"/>
      <c r="GZM35" s="34"/>
      <c r="GZN35" s="34"/>
      <c r="GZO35" s="34"/>
      <c r="GZP35" s="34"/>
      <c r="GZQ35" s="34"/>
      <c r="GZR35" s="34"/>
      <c r="GZS35" s="34"/>
      <c r="GZT35" s="34"/>
      <c r="GZU35" s="34"/>
      <c r="GZV35" s="34"/>
      <c r="GZW35" s="34"/>
      <c r="GZX35" s="34"/>
      <c r="GZY35" s="34"/>
      <c r="GZZ35" s="34"/>
      <c r="HAA35" s="34"/>
      <c r="HAB35" s="34"/>
      <c r="HAC35" s="34"/>
      <c r="HAD35" s="34"/>
      <c r="HAE35" s="34"/>
      <c r="HAF35" s="34"/>
      <c r="HAG35" s="34"/>
      <c r="HAH35" s="34"/>
      <c r="HAI35" s="34"/>
      <c r="HAJ35" s="34"/>
      <c r="HAK35" s="34"/>
      <c r="HAL35" s="34"/>
      <c r="HAM35" s="34"/>
      <c r="HAN35" s="34"/>
      <c r="HAO35" s="34"/>
      <c r="HAP35" s="34"/>
      <c r="HAQ35" s="34"/>
      <c r="HAR35" s="34"/>
      <c r="HAS35" s="34"/>
      <c r="HAT35" s="34"/>
      <c r="HAU35" s="34"/>
      <c r="HAV35" s="34"/>
      <c r="HAW35" s="34"/>
      <c r="HAX35" s="34"/>
      <c r="HAY35" s="34"/>
      <c r="HAZ35" s="34"/>
      <c r="HBA35" s="34"/>
      <c r="HBB35" s="34"/>
      <c r="HBC35" s="34"/>
      <c r="HBD35" s="34"/>
      <c r="HBE35" s="34"/>
      <c r="HBF35" s="34"/>
      <c r="HBG35" s="34"/>
      <c r="HBH35" s="34"/>
      <c r="HBI35" s="34"/>
      <c r="HBJ35" s="34"/>
      <c r="HBK35" s="34"/>
      <c r="HBL35" s="34"/>
      <c r="HBM35" s="34"/>
      <c r="HBN35" s="34"/>
      <c r="HBO35" s="34"/>
      <c r="HBP35" s="34"/>
      <c r="HBQ35" s="34"/>
      <c r="HBR35" s="34"/>
      <c r="HBS35" s="34"/>
      <c r="HBT35" s="34"/>
      <c r="HBU35" s="34"/>
      <c r="HBV35" s="34"/>
      <c r="HBW35" s="34"/>
      <c r="HBX35" s="34"/>
      <c r="HBY35" s="34"/>
      <c r="HBZ35" s="34"/>
      <c r="HCA35" s="34"/>
      <c r="HCB35" s="34"/>
      <c r="HCC35" s="34"/>
      <c r="HCD35" s="34"/>
      <c r="HCE35" s="34"/>
      <c r="HCF35" s="34"/>
      <c r="HCG35" s="34"/>
      <c r="HCH35" s="34"/>
      <c r="HCI35" s="34"/>
      <c r="HCJ35" s="34"/>
      <c r="HCK35" s="34"/>
      <c r="HCL35" s="34"/>
      <c r="HCM35" s="34"/>
      <c r="HCN35" s="34"/>
      <c r="HCO35" s="34"/>
      <c r="HCP35" s="34"/>
      <c r="HCQ35" s="34"/>
      <c r="HCR35" s="34"/>
      <c r="HCS35" s="34"/>
      <c r="HCT35" s="34"/>
      <c r="HCU35" s="34"/>
      <c r="HCV35" s="34"/>
      <c r="HCW35" s="34"/>
      <c r="HCX35" s="34"/>
      <c r="HCY35" s="34"/>
      <c r="HCZ35" s="34"/>
      <c r="HDA35" s="34"/>
      <c r="HDB35" s="34"/>
      <c r="HDC35" s="34"/>
      <c r="HDD35" s="34"/>
      <c r="HDE35" s="34"/>
      <c r="HDF35" s="34"/>
      <c r="HDG35" s="34"/>
      <c r="HDH35" s="34"/>
      <c r="HDI35" s="34"/>
      <c r="HDJ35" s="34"/>
      <c r="HDK35" s="34"/>
      <c r="HDL35" s="34"/>
      <c r="HDM35" s="34"/>
      <c r="HDN35" s="34"/>
      <c r="HDO35" s="34"/>
      <c r="HDP35" s="34"/>
      <c r="HDQ35" s="34"/>
      <c r="HDR35" s="34"/>
      <c r="HDS35" s="34"/>
      <c r="HDT35" s="34"/>
      <c r="HDU35" s="34"/>
      <c r="HDV35" s="34"/>
      <c r="HDW35" s="34"/>
      <c r="HDX35" s="34"/>
      <c r="HDY35" s="34"/>
      <c r="HDZ35" s="34"/>
      <c r="HEA35" s="34"/>
      <c r="HEB35" s="34"/>
      <c r="HEC35" s="34"/>
      <c r="HED35" s="34"/>
      <c r="HEE35" s="34"/>
      <c r="HEF35" s="34"/>
      <c r="HEG35" s="34"/>
      <c r="HEH35" s="34"/>
      <c r="HEI35" s="34"/>
      <c r="HEJ35" s="34"/>
      <c r="HEK35" s="34"/>
      <c r="HEL35" s="34"/>
      <c r="HEM35" s="34"/>
      <c r="HEN35" s="34"/>
      <c r="HEO35" s="34"/>
      <c r="HEP35" s="34"/>
      <c r="HEQ35" s="34"/>
      <c r="HER35" s="34"/>
      <c r="HES35" s="34"/>
      <c r="HET35" s="34"/>
      <c r="HEU35" s="34"/>
      <c r="HEV35" s="34"/>
      <c r="HEW35" s="34"/>
      <c r="HEX35" s="34"/>
      <c r="HEY35" s="34"/>
      <c r="HEZ35" s="34"/>
      <c r="HFA35" s="34"/>
      <c r="HFB35" s="34"/>
      <c r="HFC35" s="34"/>
      <c r="HFD35" s="34"/>
      <c r="HFE35" s="34"/>
      <c r="HFF35" s="34"/>
      <c r="HFG35" s="34"/>
      <c r="HFH35" s="34"/>
      <c r="HFI35" s="34"/>
      <c r="HFJ35" s="34"/>
      <c r="HFK35" s="34"/>
      <c r="HFL35" s="34"/>
      <c r="HFM35" s="34"/>
      <c r="HFN35" s="34"/>
      <c r="HFO35" s="34"/>
      <c r="HFP35" s="34"/>
      <c r="HFQ35" s="34"/>
      <c r="HFR35" s="34"/>
      <c r="HFS35" s="34"/>
      <c r="HFT35" s="34"/>
      <c r="HFU35" s="34"/>
      <c r="HFV35" s="34"/>
      <c r="HFW35" s="34"/>
      <c r="HFX35" s="34"/>
      <c r="HFY35" s="34"/>
      <c r="HFZ35" s="34"/>
      <c r="HGA35" s="34"/>
      <c r="HGB35" s="34"/>
      <c r="HGC35" s="34"/>
      <c r="HGD35" s="34"/>
      <c r="HGE35" s="34"/>
      <c r="HGF35" s="34"/>
      <c r="HGG35" s="34"/>
      <c r="HGH35" s="34"/>
      <c r="HGI35" s="34"/>
      <c r="HGJ35" s="34"/>
      <c r="HGK35" s="34"/>
      <c r="HGL35" s="34"/>
      <c r="HGM35" s="34"/>
      <c r="HGN35" s="34"/>
      <c r="HGO35" s="34"/>
      <c r="HGP35" s="34"/>
      <c r="HGQ35" s="34"/>
      <c r="HGR35" s="34"/>
      <c r="HGS35" s="34"/>
      <c r="HGT35" s="34"/>
      <c r="HGU35" s="34"/>
      <c r="HGV35" s="34"/>
      <c r="HGW35" s="34"/>
      <c r="HGX35" s="34"/>
      <c r="HGY35" s="34"/>
      <c r="HGZ35" s="34"/>
      <c r="HHA35" s="34"/>
      <c r="HHB35" s="34"/>
      <c r="HHC35" s="34"/>
      <c r="HHD35" s="34"/>
      <c r="HHE35" s="34"/>
      <c r="HHF35" s="34"/>
      <c r="HHG35" s="34"/>
      <c r="HHH35" s="34"/>
      <c r="HHI35" s="34"/>
      <c r="HHJ35" s="34"/>
      <c r="HHK35" s="34"/>
      <c r="HHL35" s="34"/>
      <c r="HHM35" s="34"/>
      <c r="HHN35" s="34"/>
      <c r="HHO35" s="34"/>
      <c r="HHP35" s="34"/>
      <c r="HHQ35" s="34"/>
      <c r="HHR35" s="34"/>
      <c r="HHS35" s="34"/>
      <c r="HHT35" s="34"/>
      <c r="HHU35" s="34"/>
      <c r="HHV35" s="34"/>
      <c r="HHW35" s="34"/>
      <c r="HHX35" s="34"/>
      <c r="HHY35" s="34"/>
      <c r="HHZ35" s="34"/>
      <c r="HIA35" s="34"/>
      <c r="HIB35" s="34"/>
      <c r="HIC35" s="34"/>
      <c r="HID35" s="34"/>
      <c r="HIE35" s="34"/>
      <c r="HIF35" s="34"/>
      <c r="HIG35" s="34"/>
      <c r="HIH35" s="34"/>
      <c r="HII35" s="34"/>
      <c r="HIJ35" s="34"/>
      <c r="HIK35" s="34"/>
      <c r="HIL35" s="34"/>
      <c r="HIM35" s="34"/>
      <c r="HIN35" s="34"/>
      <c r="HIO35" s="34"/>
      <c r="HIP35" s="34"/>
      <c r="HIQ35" s="34"/>
      <c r="HIR35" s="34"/>
      <c r="HIS35" s="34"/>
      <c r="HIT35" s="34"/>
      <c r="HIU35" s="34"/>
      <c r="HIV35" s="34"/>
      <c r="HIW35" s="34"/>
      <c r="HIX35" s="34"/>
      <c r="HIY35" s="34"/>
      <c r="HIZ35" s="34"/>
      <c r="HJA35" s="34"/>
      <c r="HJB35" s="34"/>
      <c r="HJC35" s="34"/>
      <c r="HJD35" s="34"/>
      <c r="HJE35" s="34"/>
      <c r="HJF35" s="34"/>
      <c r="HJG35" s="34"/>
      <c r="HJH35" s="34"/>
      <c r="HJI35" s="34"/>
      <c r="HJJ35" s="34"/>
      <c r="HJK35" s="34"/>
      <c r="HJL35" s="34"/>
      <c r="HJM35" s="34"/>
      <c r="HJN35" s="34"/>
      <c r="HJO35" s="34"/>
      <c r="HJP35" s="34"/>
      <c r="HJQ35" s="34"/>
      <c r="HJR35" s="34"/>
      <c r="HJS35" s="34"/>
      <c r="HJT35" s="34"/>
      <c r="HJU35" s="34"/>
      <c r="HJV35" s="34"/>
      <c r="HJW35" s="34"/>
      <c r="HJX35" s="34"/>
      <c r="HJY35" s="34"/>
      <c r="HJZ35" s="34"/>
      <c r="HKA35" s="34"/>
      <c r="HKB35" s="34"/>
      <c r="HKC35" s="34"/>
      <c r="HKD35" s="34"/>
      <c r="HKE35" s="34"/>
      <c r="HKF35" s="34"/>
      <c r="HKG35" s="34"/>
      <c r="HKH35" s="34"/>
      <c r="HKI35" s="34"/>
      <c r="HKJ35" s="34"/>
      <c r="HKK35" s="34"/>
      <c r="HKL35" s="34"/>
      <c r="HKM35" s="34"/>
      <c r="HKN35" s="34"/>
      <c r="HKO35" s="34"/>
      <c r="HKP35" s="34"/>
      <c r="HKQ35" s="34"/>
      <c r="HKR35" s="34"/>
      <c r="HKS35" s="34"/>
      <c r="HKT35" s="34"/>
      <c r="HKU35" s="34"/>
      <c r="HKV35" s="34"/>
      <c r="HKW35" s="34"/>
      <c r="HKX35" s="34"/>
      <c r="HKY35" s="34"/>
      <c r="HKZ35" s="34"/>
      <c r="HLA35" s="34"/>
      <c r="HLB35" s="34"/>
      <c r="HLC35" s="34"/>
      <c r="HLD35" s="34"/>
      <c r="HLE35" s="34"/>
      <c r="HLF35" s="34"/>
      <c r="HLG35" s="34"/>
      <c r="HLH35" s="34"/>
      <c r="HLI35" s="34"/>
      <c r="HLJ35" s="34"/>
      <c r="HLK35" s="34"/>
      <c r="HLL35" s="34"/>
      <c r="HLM35" s="34"/>
      <c r="HLN35" s="34"/>
      <c r="HLO35" s="34"/>
      <c r="HLP35" s="34"/>
      <c r="HLQ35" s="34"/>
      <c r="HLR35" s="34"/>
      <c r="HLS35" s="34"/>
      <c r="HLT35" s="34"/>
      <c r="HLU35" s="34"/>
      <c r="HLV35" s="34"/>
      <c r="HLW35" s="34"/>
      <c r="HLX35" s="34"/>
      <c r="HLY35" s="34"/>
      <c r="HLZ35" s="34"/>
      <c r="HMA35" s="34"/>
      <c r="HMB35" s="34"/>
      <c r="HMC35" s="34"/>
      <c r="HMD35" s="34"/>
      <c r="HME35" s="34"/>
      <c r="HMF35" s="34"/>
      <c r="HMG35" s="34"/>
      <c r="HMH35" s="34"/>
      <c r="HMI35" s="34"/>
      <c r="HMJ35" s="34"/>
      <c r="HMK35" s="34"/>
      <c r="HML35" s="34"/>
      <c r="HMM35" s="34"/>
      <c r="HMN35" s="34"/>
      <c r="HMO35" s="34"/>
      <c r="HMP35" s="34"/>
      <c r="HMQ35" s="34"/>
      <c r="HMR35" s="34"/>
      <c r="HMS35" s="34"/>
      <c r="HMT35" s="34"/>
      <c r="HMU35" s="34"/>
      <c r="HMV35" s="34"/>
      <c r="HMW35" s="34"/>
      <c r="HMX35" s="34"/>
      <c r="HMY35" s="34"/>
      <c r="HMZ35" s="34"/>
      <c r="HNA35" s="34"/>
      <c r="HNB35" s="34"/>
      <c r="HNC35" s="34"/>
      <c r="HND35" s="34"/>
      <c r="HNE35" s="34"/>
      <c r="HNF35" s="34"/>
      <c r="HNG35" s="34"/>
      <c r="HNH35" s="34"/>
      <c r="HNI35" s="34"/>
      <c r="HNJ35" s="34"/>
      <c r="HNK35" s="34"/>
      <c r="HNL35" s="34"/>
      <c r="HNM35" s="34"/>
      <c r="HNN35" s="34"/>
      <c r="HNO35" s="34"/>
      <c r="HNP35" s="34"/>
      <c r="HNQ35" s="34"/>
      <c r="HNR35" s="34"/>
      <c r="HNS35" s="34"/>
      <c r="HNT35" s="34"/>
      <c r="HNU35" s="34"/>
      <c r="HNV35" s="34"/>
      <c r="HNW35" s="34"/>
      <c r="HNX35" s="34"/>
      <c r="HNY35" s="34"/>
      <c r="HNZ35" s="34"/>
      <c r="HOA35" s="34"/>
      <c r="HOB35" s="34"/>
      <c r="HOC35" s="34"/>
      <c r="HOD35" s="34"/>
      <c r="HOE35" s="34"/>
      <c r="HOF35" s="34"/>
      <c r="HOG35" s="34"/>
      <c r="HOH35" s="34"/>
      <c r="HOI35" s="34"/>
      <c r="HOJ35" s="34"/>
      <c r="HOK35" s="34"/>
      <c r="HOL35" s="34"/>
      <c r="HOM35" s="34"/>
      <c r="HON35" s="34"/>
      <c r="HOO35" s="34"/>
      <c r="HOP35" s="34"/>
      <c r="HOQ35" s="34"/>
      <c r="HOR35" s="34"/>
      <c r="HOS35" s="34"/>
      <c r="HOT35" s="34"/>
      <c r="HOU35" s="34"/>
      <c r="HOV35" s="34"/>
      <c r="HOW35" s="34"/>
      <c r="HOX35" s="34"/>
      <c r="HOY35" s="34"/>
      <c r="HOZ35" s="34"/>
      <c r="HPA35" s="34"/>
      <c r="HPB35" s="34"/>
      <c r="HPC35" s="34"/>
      <c r="HPD35" s="34"/>
      <c r="HPE35" s="34"/>
      <c r="HPF35" s="34"/>
      <c r="HPG35" s="34"/>
      <c r="HPH35" s="34"/>
      <c r="HPI35" s="34"/>
      <c r="HPJ35" s="34"/>
      <c r="HPK35" s="34"/>
      <c r="HPL35" s="34"/>
      <c r="HPM35" s="34"/>
      <c r="HPN35" s="34"/>
      <c r="HPO35" s="34"/>
      <c r="HPP35" s="34"/>
      <c r="HPQ35" s="34"/>
      <c r="HPR35" s="34"/>
      <c r="HPS35" s="34"/>
      <c r="HPT35" s="34"/>
      <c r="HPU35" s="34"/>
      <c r="HPV35" s="34"/>
      <c r="HPW35" s="34"/>
      <c r="HPX35" s="34"/>
      <c r="HPY35" s="34"/>
      <c r="HPZ35" s="34"/>
      <c r="HQA35" s="34"/>
      <c r="HQB35" s="34"/>
      <c r="HQC35" s="34"/>
      <c r="HQD35" s="34"/>
      <c r="HQE35" s="34"/>
      <c r="HQF35" s="34"/>
      <c r="HQG35" s="34"/>
      <c r="HQH35" s="34"/>
      <c r="HQI35" s="34"/>
      <c r="HQJ35" s="34"/>
      <c r="HQK35" s="34"/>
      <c r="HQL35" s="34"/>
      <c r="HQM35" s="34"/>
      <c r="HQN35" s="34"/>
      <c r="HQO35" s="34"/>
      <c r="HQP35" s="34"/>
      <c r="HQQ35" s="34"/>
      <c r="HQR35" s="34"/>
      <c r="HQS35" s="34"/>
      <c r="HQT35" s="34"/>
      <c r="HQU35" s="34"/>
      <c r="HQV35" s="34"/>
      <c r="HQW35" s="34"/>
      <c r="HQX35" s="34"/>
      <c r="HQY35" s="34"/>
      <c r="HQZ35" s="34"/>
      <c r="HRA35" s="34"/>
      <c r="HRB35" s="34"/>
      <c r="HRC35" s="34"/>
      <c r="HRD35" s="34"/>
      <c r="HRE35" s="34"/>
      <c r="HRF35" s="34"/>
      <c r="HRG35" s="34"/>
      <c r="HRH35" s="34"/>
      <c r="HRI35" s="34"/>
      <c r="HRJ35" s="34"/>
      <c r="HRK35" s="34"/>
      <c r="HRL35" s="34"/>
      <c r="HRM35" s="34"/>
      <c r="HRN35" s="34"/>
      <c r="HRO35" s="34"/>
      <c r="HRP35" s="34"/>
      <c r="HRQ35" s="34"/>
      <c r="HRR35" s="34"/>
      <c r="HRS35" s="34"/>
      <c r="HRT35" s="34"/>
      <c r="HRU35" s="34"/>
      <c r="HRV35" s="34"/>
      <c r="HRW35" s="34"/>
      <c r="HRX35" s="34"/>
      <c r="HRY35" s="34"/>
      <c r="HRZ35" s="34"/>
      <c r="HSA35" s="34"/>
      <c r="HSB35" s="34"/>
      <c r="HSC35" s="34"/>
      <c r="HSD35" s="34"/>
      <c r="HSE35" s="34"/>
      <c r="HSF35" s="34"/>
      <c r="HSG35" s="34"/>
      <c r="HSH35" s="34"/>
      <c r="HSI35" s="34"/>
      <c r="HSJ35" s="34"/>
      <c r="HSK35" s="34"/>
      <c r="HSL35" s="34"/>
      <c r="HSM35" s="34"/>
      <c r="HSN35" s="34"/>
      <c r="HSO35" s="34"/>
      <c r="HSP35" s="34"/>
      <c r="HSQ35" s="34"/>
      <c r="HSR35" s="34"/>
      <c r="HSS35" s="34"/>
      <c r="HST35" s="34"/>
      <c r="HSU35" s="34"/>
      <c r="HSV35" s="34"/>
      <c r="HSW35" s="34"/>
      <c r="HSX35" s="34"/>
      <c r="HSY35" s="34"/>
      <c r="HSZ35" s="34"/>
      <c r="HTA35" s="34"/>
      <c r="HTB35" s="34"/>
      <c r="HTC35" s="34"/>
      <c r="HTD35" s="34"/>
      <c r="HTE35" s="34"/>
      <c r="HTF35" s="34"/>
      <c r="HTG35" s="34"/>
      <c r="HTH35" s="34"/>
      <c r="HTI35" s="34"/>
      <c r="HTJ35" s="34"/>
      <c r="HTK35" s="34"/>
      <c r="HTL35" s="34"/>
      <c r="HTM35" s="34"/>
      <c r="HTN35" s="34"/>
      <c r="HTO35" s="34"/>
      <c r="HTP35" s="34"/>
      <c r="HTQ35" s="34"/>
      <c r="HTR35" s="34"/>
      <c r="HTS35" s="34"/>
      <c r="HTT35" s="34"/>
      <c r="HTU35" s="34"/>
      <c r="HTV35" s="34"/>
      <c r="HTW35" s="34"/>
      <c r="HTX35" s="34"/>
      <c r="HTY35" s="34"/>
      <c r="HTZ35" s="34"/>
      <c r="HUA35" s="34"/>
      <c r="HUB35" s="34"/>
      <c r="HUC35" s="34"/>
      <c r="HUD35" s="34"/>
      <c r="HUE35" s="34"/>
      <c r="HUF35" s="34"/>
      <c r="HUG35" s="34"/>
      <c r="HUH35" s="34"/>
      <c r="HUI35" s="34"/>
      <c r="HUJ35" s="34"/>
      <c r="HUK35" s="34"/>
      <c r="HUL35" s="34"/>
      <c r="HUM35" s="34"/>
      <c r="HUN35" s="34"/>
      <c r="HUO35" s="34"/>
      <c r="HUP35" s="34"/>
      <c r="HUQ35" s="34"/>
      <c r="HUR35" s="34"/>
      <c r="HUS35" s="34"/>
      <c r="HUT35" s="34"/>
      <c r="HUU35" s="34"/>
      <c r="HUV35" s="34"/>
      <c r="HUW35" s="34"/>
      <c r="HUX35" s="34"/>
      <c r="HUY35" s="34"/>
      <c r="HUZ35" s="34"/>
      <c r="HVA35" s="34"/>
      <c r="HVB35" s="34"/>
      <c r="HVC35" s="34"/>
      <c r="HVD35" s="34"/>
      <c r="HVE35" s="34"/>
      <c r="HVF35" s="34"/>
      <c r="HVG35" s="34"/>
      <c r="HVH35" s="34"/>
      <c r="HVI35" s="34"/>
      <c r="HVJ35" s="34"/>
      <c r="HVK35" s="34"/>
      <c r="HVL35" s="34"/>
      <c r="HVM35" s="34"/>
      <c r="HVN35" s="34"/>
      <c r="HVO35" s="34"/>
      <c r="HVP35" s="34"/>
      <c r="HVQ35" s="34"/>
      <c r="HVR35" s="34"/>
      <c r="HVS35" s="34"/>
      <c r="HVT35" s="34"/>
      <c r="HVU35" s="34"/>
      <c r="HVV35" s="34"/>
      <c r="HVW35" s="34"/>
      <c r="HVX35" s="34"/>
      <c r="HVY35" s="34"/>
      <c r="HVZ35" s="34"/>
      <c r="HWA35" s="34"/>
      <c r="HWB35" s="34"/>
      <c r="HWC35" s="34"/>
      <c r="HWD35" s="34"/>
      <c r="HWE35" s="34"/>
      <c r="HWF35" s="34"/>
      <c r="HWG35" s="34"/>
      <c r="HWH35" s="34"/>
      <c r="HWI35" s="34"/>
      <c r="HWJ35" s="34"/>
      <c r="HWK35" s="34"/>
      <c r="HWL35" s="34"/>
      <c r="HWM35" s="34"/>
      <c r="HWN35" s="34"/>
      <c r="HWO35" s="34"/>
      <c r="HWP35" s="34"/>
      <c r="HWQ35" s="34"/>
      <c r="HWR35" s="34"/>
      <c r="HWS35" s="34"/>
      <c r="HWT35" s="34"/>
      <c r="HWU35" s="34"/>
      <c r="HWV35" s="34"/>
      <c r="HWW35" s="34"/>
      <c r="HWX35" s="34"/>
      <c r="HWY35" s="34"/>
      <c r="HWZ35" s="34"/>
      <c r="HXA35" s="34"/>
      <c r="HXB35" s="34"/>
      <c r="HXC35" s="34"/>
      <c r="HXD35" s="34"/>
      <c r="HXE35" s="34"/>
      <c r="HXF35" s="34"/>
      <c r="HXG35" s="34"/>
      <c r="HXH35" s="34"/>
      <c r="HXI35" s="34"/>
      <c r="HXJ35" s="34"/>
      <c r="HXK35" s="34"/>
      <c r="HXL35" s="34"/>
      <c r="HXM35" s="34"/>
      <c r="HXN35" s="34"/>
      <c r="HXO35" s="34"/>
      <c r="HXP35" s="34"/>
      <c r="HXQ35" s="34"/>
      <c r="HXR35" s="34"/>
      <c r="HXS35" s="34"/>
      <c r="HXT35" s="34"/>
      <c r="HXU35" s="34"/>
      <c r="HXV35" s="34"/>
      <c r="HXW35" s="34"/>
      <c r="HXX35" s="34"/>
      <c r="HXY35" s="34"/>
      <c r="HXZ35" s="34"/>
      <c r="HYA35" s="34"/>
      <c r="HYB35" s="34"/>
      <c r="HYC35" s="34"/>
      <c r="HYD35" s="34"/>
      <c r="HYE35" s="34"/>
      <c r="HYF35" s="34"/>
      <c r="HYG35" s="34"/>
      <c r="HYH35" s="34"/>
      <c r="HYI35" s="34"/>
      <c r="HYJ35" s="34"/>
      <c r="HYK35" s="34"/>
      <c r="HYL35" s="34"/>
      <c r="HYM35" s="34"/>
      <c r="HYN35" s="34"/>
      <c r="HYO35" s="34"/>
      <c r="HYP35" s="34"/>
      <c r="HYQ35" s="34"/>
      <c r="HYR35" s="34"/>
      <c r="HYS35" s="34"/>
      <c r="HYT35" s="34"/>
      <c r="HYU35" s="34"/>
      <c r="HYV35" s="34"/>
      <c r="HYW35" s="34"/>
      <c r="HYX35" s="34"/>
      <c r="HYY35" s="34"/>
      <c r="HYZ35" s="34"/>
      <c r="HZA35" s="34"/>
      <c r="HZB35" s="34"/>
      <c r="HZC35" s="34"/>
      <c r="HZD35" s="34"/>
      <c r="HZE35" s="34"/>
      <c r="HZF35" s="34"/>
      <c r="HZG35" s="34"/>
      <c r="HZH35" s="34"/>
      <c r="HZI35" s="34"/>
      <c r="HZJ35" s="34"/>
      <c r="HZK35" s="34"/>
      <c r="HZL35" s="34"/>
      <c r="HZM35" s="34"/>
      <c r="HZN35" s="34"/>
      <c r="HZO35" s="34"/>
      <c r="HZP35" s="34"/>
      <c r="HZQ35" s="34"/>
      <c r="HZR35" s="34"/>
      <c r="HZS35" s="34"/>
      <c r="HZT35" s="34"/>
      <c r="HZU35" s="34"/>
      <c r="HZV35" s="34"/>
      <c r="HZW35" s="34"/>
      <c r="HZX35" s="34"/>
      <c r="HZY35" s="34"/>
      <c r="HZZ35" s="34"/>
      <c r="IAA35" s="34"/>
      <c r="IAB35" s="34"/>
      <c r="IAC35" s="34"/>
      <c r="IAD35" s="34"/>
      <c r="IAE35" s="34"/>
      <c r="IAF35" s="34"/>
      <c r="IAG35" s="34"/>
      <c r="IAH35" s="34"/>
      <c r="IAI35" s="34"/>
      <c r="IAJ35" s="34"/>
      <c r="IAK35" s="34"/>
      <c r="IAL35" s="34"/>
      <c r="IAM35" s="34"/>
      <c r="IAN35" s="34"/>
      <c r="IAO35" s="34"/>
      <c r="IAP35" s="34"/>
      <c r="IAQ35" s="34"/>
      <c r="IAR35" s="34"/>
      <c r="IAS35" s="34"/>
      <c r="IAT35" s="34"/>
      <c r="IAU35" s="34"/>
      <c r="IAV35" s="34"/>
      <c r="IAW35" s="34"/>
      <c r="IAX35" s="34"/>
      <c r="IAY35" s="34"/>
      <c r="IAZ35" s="34"/>
      <c r="IBA35" s="34"/>
      <c r="IBB35" s="34"/>
      <c r="IBC35" s="34"/>
      <c r="IBD35" s="34"/>
      <c r="IBE35" s="34"/>
      <c r="IBF35" s="34"/>
      <c r="IBG35" s="34"/>
      <c r="IBH35" s="34"/>
      <c r="IBI35" s="34"/>
      <c r="IBJ35" s="34"/>
      <c r="IBK35" s="34"/>
      <c r="IBL35" s="34"/>
      <c r="IBM35" s="34"/>
      <c r="IBN35" s="34"/>
      <c r="IBO35" s="34"/>
      <c r="IBP35" s="34"/>
      <c r="IBQ35" s="34"/>
      <c r="IBR35" s="34"/>
      <c r="IBS35" s="34"/>
      <c r="IBT35" s="34"/>
      <c r="IBU35" s="34"/>
      <c r="IBV35" s="34"/>
      <c r="IBW35" s="34"/>
      <c r="IBX35" s="34"/>
      <c r="IBY35" s="34"/>
      <c r="IBZ35" s="34"/>
      <c r="ICA35" s="34"/>
      <c r="ICB35" s="34"/>
      <c r="ICC35" s="34"/>
      <c r="ICD35" s="34"/>
      <c r="ICE35" s="34"/>
      <c r="ICF35" s="34"/>
      <c r="ICG35" s="34"/>
      <c r="ICH35" s="34"/>
      <c r="ICI35" s="34"/>
      <c r="ICJ35" s="34"/>
      <c r="ICK35" s="34"/>
      <c r="ICL35" s="34"/>
      <c r="ICM35" s="34"/>
      <c r="ICN35" s="34"/>
      <c r="ICO35" s="34"/>
      <c r="ICP35" s="34"/>
      <c r="ICQ35" s="34"/>
      <c r="ICR35" s="34"/>
      <c r="ICS35" s="34"/>
      <c r="ICT35" s="34"/>
      <c r="ICU35" s="34"/>
      <c r="ICV35" s="34"/>
      <c r="ICW35" s="34"/>
      <c r="ICX35" s="34"/>
      <c r="ICY35" s="34"/>
      <c r="ICZ35" s="34"/>
      <c r="IDA35" s="34"/>
      <c r="IDB35" s="34"/>
      <c r="IDC35" s="34"/>
      <c r="IDD35" s="34"/>
      <c r="IDE35" s="34"/>
      <c r="IDF35" s="34"/>
      <c r="IDG35" s="34"/>
      <c r="IDH35" s="34"/>
      <c r="IDI35" s="34"/>
      <c r="IDJ35" s="34"/>
      <c r="IDK35" s="34"/>
      <c r="IDL35" s="34"/>
      <c r="IDM35" s="34"/>
      <c r="IDN35" s="34"/>
      <c r="IDO35" s="34"/>
      <c r="IDP35" s="34"/>
      <c r="IDQ35" s="34"/>
      <c r="IDR35" s="34"/>
      <c r="IDS35" s="34"/>
      <c r="IDT35" s="34"/>
      <c r="IDU35" s="34"/>
      <c r="IDV35" s="34"/>
      <c r="IDW35" s="34"/>
      <c r="IDX35" s="34"/>
      <c r="IDY35" s="34"/>
      <c r="IDZ35" s="34"/>
      <c r="IEA35" s="34"/>
      <c r="IEB35" s="34"/>
      <c r="IEC35" s="34"/>
      <c r="IED35" s="34"/>
      <c r="IEE35" s="34"/>
      <c r="IEF35" s="34"/>
      <c r="IEG35" s="34"/>
      <c r="IEH35" s="34"/>
      <c r="IEI35" s="34"/>
      <c r="IEJ35" s="34"/>
      <c r="IEK35" s="34"/>
      <c r="IEL35" s="34"/>
      <c r="IEM35" s="34"/>
      <c r="IEN35" s="34"/>
      <c r="IEO35" s="34"/>
      <c r="IEP35" s="34"/>
      <c r="IEQ35" s="34"/>
      <c r="IER35" s="34"/>
      <c r="IES35" s="34"/>
      <c r="IET35" s="34"/>
      <c r="IEU35" s="34"/>
      <c r="IEV35" s="34"/>
      <c r="IEW35" s="34"/>
      <c r="IEX35" s="34"/>
      <c r="IEY35" s="34"/>
      <c r="IEZ35" s="34"/>
      <c r="IFA35" s="34"/>
      <c r="IFB35" s="34"/>
      <c r="IFC35" s="34"/>
      <c r="IFD35" s="34"/>
      <c r="IFE35" s="34"/>
      <c r="IFF35" s="34"/>
      <c r="IFG35" s="34"/>
      <c r="IFH35" s="34"/>
      <c r="IFI35" s="34"/>
      <c r="IFJ35" s="34"/>
      <c r="IFK35" s="34"/>
      <c r="IFL35" s="34"/>
      <c r="IFM35" s="34"/>
      <c r="IFN35" s="34"/>
      <c r="IFO35" s="34"/>
      <c r="IFP35" s="34"/>
      <c r="IFQ35" s="34"/>
      <c r="IFR35" s="34"/>
      <c r="IFS35" s="34"/>
      <c r="IFT35" s="34"/>
      <c r="IFU35" s="34"/>
      <c r="IFV35" s="34"/>
      <c r="IFW35" s="34"/>
      <c r="IFX35" s="34"/>
      <c r="IFY35" s="34"/>
      <c r="IFZ35" s="34"/>
      <c r="IGA35" s="34"/>
      <c r="IGB35" s="34"/>
      <c r="IGC35" s="34"/>
      <c r="IGD35" s="34"/>
      <c r="IGE35" s="34"/>
      <c r="IGF35" s="34"/>
      <c r="IGG35" s="34"/>
      <c r="IGH35" s="34"/>
      <c r="IGI35" s="34"/>
      <c r="IGJ35" s="34"/>
      <c r="IGK35" s="34"/>
      <c r="IGL35" s="34"/>
      <c r="IGM35" s="34"/>
      <c r="IGN35" s="34"/>
      <c r="IGO35" s="34"/>
      <c r="IGP35" s="34"/>
      <c r="IGQ35" s="34"/>
      <c r="IGR35" s="34"/>
      <c r="IGS35" s="34"/>
      <c r="IGT35" s="34"/>
      <c r="IGU35" s="34"/>
      <c r="IGV35" s="34"/>
      <c r="IGW35" s="34"/>
      <c r="IGX35" s="34"/>
      <c r="IGY35" s="34"/>
      <c r="IGZ35" s="34"/>
      <c r="IHA35" s="34"/>
      <c r="IHB35" s="34"/>
      <c r="IHC35" s="34"/>
      <c r="IHD35" s="34"/>
      <c r="IHE35" s="34"/>
      <c r="IHF35" s="34"/>
      <c r="IHG35" s="34"/>
      <c r="IHH35" s="34"/>
      <c r="IHI35" s="34"/>
      <c r="IHJ35" s="34"/>
      <c r="IHK35" s="34"/>
      <c r="IHL35" s="34"/>
      <c r="IHM35" s="34"/>
      <c r="IHN35" s="34"/>
      <c r="IHO35" s="34"/>
      <c r="IHP35" s="34"/>
      <c r="IHQ35" s="34"/>
      <c r="IHR35" s="34"/>
      <c r="IHS35" s="34"/>
      <c r="IHT35" s="34"/>
      <c r="IHU35" s="34"/>
      <c r="IHV35" s="34"/>
      <c r="IHW35" s="34"/>
      <c r="IHX35" s="34"/>
      <c r="IHY35" s="34"/>
      <c r="IHZ35" s="34"/>
      <c r="IIA35" s="34"/>
      <c r="IIB35" s="34"/>
      <c r="IIC35" s="34"/>
      <c r="IID35" s="34"/>
      <c r="IIE35" s="34"/>
      <c r="IIF35" s="34"/>
      <c r="IIG35" s="34"/>
      <c r="IIH35" s="34"/>
      <c r="III35" s="34"/>
      <c r="IIJ35" s="34"/>
      <c r="IIK35" s="34"/>
      <c r="IIL35" s="34"/>
      <c r="IIM35" s="34"/>
      <c r="IIN35" s="34"/>
      <c r="IIO35" s="34"/>
      <c r="IIP35" s="34"/>
      <c r="IIQ35" s="34"/>
      <c r="IIR35" s="34"/>
      <c r="IIS35" s="34"/>
      <c r="IIT35" s="34"/>
      <c r="IIU35" s="34"/>
      <c r="IIV35" s="34"/>
      <c r="IIW35" s="34"/>
      <c r="IIX35" s="34"/>
      <c r="IIY35" s="34"/>
      <c r="IIZ35" s="34"/>
      <c r="IJA35" s="34"/>
      <c r="IJB35" s="34"/>
      <c r="IJC35" s="34"/>
      <c r="IJD35" s="34"/>
      <c r="IJE35" s="34"/>
      <c r="IJF35" s="34"/>
      <c r="IJG35" s="34"/>
      <c r="IJH35" s="34"/>
      <c r="IJI35" s="34"/>
      <c r="IJJ35" s="34"/>
      <c r="IJK35" s="34"/>
      <c r="IJL35" s="34"/>
      <c r="IJM35" s="34"/>
      <c r="IJN35" s="34"/>
      <c r="IJO35" s="34"/>
      <c r="IJP35" s="34"/>
      <c r="IJQ35" s="34"/>
      <c r="IJR35" s="34"/>
      <c r="IJS35" s="34"/>
      <c r="IJT35" s="34"/>
      <c r="IJU35" s="34"/>
      <c r="IJV35" s="34"/>
      <c r="IJW35" s="34"/>
      <c r="IJX35" s="34"/>
      <c r="IJY35" s="34"/>
      <c r="IJZ35" s="34"/>
      <c r="IKA35" s="34"/>
      <c r="IKB35" s="34"/>
      <c r="IKC35" s="34"/>
      <c r="IKD35" s="34"/>
      <c r="IKE35" s="34"/>
      <c r="IKF35" s="34"/>
      <c r="IKG35" s="34"/>
      <c r="IKH35" s="34"/>
      <c r="IKI35" s="34"/>
      <c r="IKJ35" s="34"/>
      <c r="IKK35" s="34"/>
      <c r="IKL35" s="34"/>
      <c r="IKM35" s="34"/>
      <c r="IKN35" s="34"/>
      <c r="IKO35" s="34"/>
      <c r="IKP35" s="34"/>
      <c r="IKQ35" s="34"/>
      <c r="IKR35" s="34"/>
      <c r="IKS35" s="34"/>
      <c r="IKT35" s="34"/>
      <c r="IKU35" s="34"/>
      <c r="IKV35" s="34"/>
      <c r="IKW35" s="34"/>
      <c r="IKX35" s="34"/>
      <c r="IKY35" s="34"/>
      <c r="IKZ35" s="34"/>
      <c r="ILA35" s="34"/>
      <c r="ILB35" s="34"/>
      <c r="ILC35" s="34"/>
      <c r="ILD35" s="34"/>
      <c r="ILE35" s="34"/>
      <c r="ILF35" s="34"/>
      <c r="ILG35" s="34"/>
      <c r="ILH35" s="34"/>
      <c r="ILI35" s="34"/>
      <c r="ILJ35" s="34"/>
      <c r="ILK35" s="34"/>
      <c r="ILL35" s="34"/>
      <c r="ILM35" s="34"/>
      <c r="ILN35" s="34"/>
      <c r="ILO35" s="34"/>
      <c r="ILP35" s="34"/>
      <c r="ILQ35" s="34"/>
      <c r="ILR35" s="34"/>
      <c r="ILS35" s="34"/>
      <c r="ILT35" s="34"/>
      <c r="ILU35" s="34"/>
      <c r="ILV35" s="34"/>
      <c r="ILW35" s="34"/>
      <c r="ILX35" s="34"/>
      <c r="ILY35" s="34"/>
      <c r="ILZ35" s="34"/>
      <c r="IMA35" s="34"/>
      <c r="IMB35" s="34"/>
      <c r="IMC35" s="34"/>
      <c r="IMD35" s="34"/>
      <c r="IME35" s="34"/>
      <c r="IMF35" s="34"/>
      <c r="IMG35" s="34"/>
      <c r="IMH35" s="34"/>
      <c r="IMI35" s="34"/>
      <c r="IMJ35" s="34"/>
      <c r="IMK35" s="34"/>
      <c r="IML35" s="34"/>
      <c r="IMM35" s="34"/>
      <c r="IMN35" s="34"/>
      <c r="IMO35" s="34"/>
      <c r="IMP35" s="34"/>
      <c r="IMQ35" s="34"/>
      <c r="IMR35" s="34"/>
      <c r="IMS35" s="34"/>
      <c r="IMT35" s="34"/>
      <c r="IMU35" s="34"/>
      <c r="IMV35" s="34"/>
      <c r="IMW35" s="34"/>
      <c r="IMX35" s="34"/>
      <c r="IMY35" s="34"/>
      <c r="IMZ35" s="34"/>
      <c r="INA35" s="34"/>
      <c r="INB35" s="34"/>
      <c r="INC35" s="34"/>
      <c r="IND35" s="34"/>
      <c r="INE35" s="34"/>
      <c r="INF35" s="34"/>
      <c r="ING35" s="34"/>
      <c r="INH35" s="34"/>
      <c r="INI35" s="34"/>
      <c r="INJ35" s="34"/>
      <c r="INK35" s="34"/>
      <c r="INL35" s="34"/>
      <c r="INM35" s="34"/>
      <c r="INN35" s="34"/>
      <c r="INO35" s="34"/>
      <c r="INP35" s="34"/>
      <c r="INQ35" s="34"/>
      <c r="INR35" s="34"/>
      <c r="INS35" s="34"/>
      <c r="INT35" s="34"/>
      <c r="INU35" s="34"/>
      <c r="INV35" s="34"/>
      <c r="INW35" s="34"/>
      <c r="INX35" s="34"/>
      <c r="INY35" s="34"/>
      <c r="INZ35" s="34"/>
      <c r="IOA35" s="34"/>
      <c r="IOB35" s="34"/>
      <c r="IOC35" s="34"/>
      <c r="IOD35" s="34"/>
      <c r="IOE35" s="34"/>
      <c r="IOF35" s="34"/>
      <c r="IOG35" s="34"/>
      <c r="IOH35" s="34"/>
      <c r="IOI35" s="34"/>
      <c r="IOJ35" s="34"/>
      <c r="IOK35" s="34"/>
      <c r="IOL35" s="34"/>
      <c r="IOM35" s="34"/>
      <c r="ION35" s="34"/>
      <c r="IOO35" s="34"/>
      <c r="IOP35" s="34"/>
      <c r="IOQ35" s="34"/>
      <c r="IOR35" s="34"/>
      <c r="IOS35" s="34"/>
      <c r="IOT35" s="34"/>
      <c r="IOU35" s="34"/>
      <c r="IOV35" s="34"/>
      <c r="IOW35" s="34"/>
      <c r="IOX35" s="34"/>
      <c r="IOY35" s="34"/>
      <c r="IOZ35" s="34"/>
      <c r="IPA35" s="34"/>
      <c r="IPB35" s="34"/>
      <c r="IPC35" s="34"/>
      <c r="IPD35" s="34"/>
      <c r="IPE35" s="34"/>
      <c r="IPF35" s="34"/>
      <c r="IPG35" s="34"/>
      <c r="IPH35" s="34"/>
      <c r="IPI35" s="34"/>
      <c r="IPJ35" s="34"/>
      <c r="IPK35" s="34"/>
      <c r="IPL35" s="34"/>
      <c r="IPM35" s="34"/>
      <c r="IPN35" s="34"/>
      <c r="IPO35" s="34"/>
      <c r="IPP35" s="34"/>
      <c r="IPQ35" s="34"/>
      <c r="IPR35" s="34"/>
      <c r="IPS35" s="34"/>
      <c r="IPT35" s="34"/>
      <c r="IPU35" s="34"/>
      <c r="IPV35" s="34"/>
      <c r="IPW35" s="34"/>
      <c r="IPX35" s="34"/>
      <c r="IPY35" s="34"/>
      <c r="IPZ35" s="34"/>
      <c r="IQA35" s="34"/>
      <c r="IQB35" s="34"/>
      <c r="IQC35" s="34"/>
      <c r="IQD35" s="34"/>
      <c r="IQE35" s="34"/>
      <c r="IQF35" s="34"/>
      <c r="IQG35" s="34"/>
      <c r="IQH35" s="34"/>
      <c r="IQI35" s="34"/>
      <c r="IQJ35" s="34"/>
      <c r="IQK35" s="34"/>
      <c r="IQL35" s="34"/>
      <c r="IQM35" s="34"/>
      <c r="IQN35" s="34"/>
      <c r="IQO35" s="34"/>
      <c r="IQP35" s="34"/>
      <c r="IQQ35" s="34"/>
      <c r="IQR35" s="34"/>
      <c r="IQS35" s="34"/>
      <c r="IQT35" s="34"/>
      <c r="IQU35" s="34"/>
      <c r="IQV35" s="34"/>
      <c r="IQW35" s="34"/>
      <c r="IQX35" s="34"/>
      <c r="IQY35" s="34"/>
      <c r="IQZ35" s="34"/>
      <c r="IRA35" s="34"/>
      <c r="IRB35" s="34"/>
      <c r="IRC35" s="34"/>
      <c r="IRD35" s="34"/>
      <c r="IRE35" s="34"/>
      <c r="IRF35" s="34"/>
      <c r="IRG35" s="34"/>
      <c r="IRH35" s="34"/>
      <c r="IRI35" s="34"/>
      <c r="IRJ35" s="34"/>
      <c r="IRK35" s="34"/>
      <c r="IRL35" s="34"/>
      <c r="IRM35" s="34"/>
      <c r="IRN35" s="34"/>
      <c r="IRO35" s="34"/>
      <c r="IRP35" s="34"/>
      <c r="IRQ35" s="34"/>
      <c r="IRR35" s="34"/>
      <c r="IRS35" s="34"/>
      <c r="IRT35" s="34"/>
      <c r="IRU35" s="34"/>
      <c r="IRV35" s="34"/>
      <c r="IRW35" s="34"/>
      <c r="IRX35" s="34"/>
      <c r="IRY35" s="34"/>
      <c r="IRZ35" s="34"/>
      <c r="ISA35" s="34"/>
      <c r="ISB35" s="34"/>
      <c r="ISC35" s="34"/>
      <c r="ISD35" s="34"/>
      <c r="ISE35" s="34"/>
      <c r="ISF35" s="34"/>
      <c r="ISG35" s="34"/>
      <c r="ISH35" s="34"/>
      <c r="ISI35" s="34"/>
      <c r="ISJ35" s="34"/>
      <c r="ISK35" s="34"/>
      <c r="ISL35" s="34"/>
      <c r="ISM35" s="34"/>
      <c r="ISN35" s="34"/>
      <c r="ISO35" s="34"/>
      <c r="ISP35" s="34"/>
      <c r="ISQ35" s="34"/>
      <c r="ISR35" s="34"/>
      <c r="ISS35" s="34"/>
      <c r="IST35" s="34"/>
      <c r="ISU35" s="34"/>
      <c r="ISV35" s="34"/>
      <c r="ISW35" s="34"/>
      <c r="ISX35" s="34"/>
      <c r="ISY35" s="34"/>
      <c r="ISZ35" s="34"/>
      <c r="ITA35" s="34"/>
      <c r="ITB35" s="34"/>
      <c r="ITC35" s="34"/>
      <c r="ITD35" s="34"/>
      <c r="ITE35" s="34"/>
      <c r="ITF35" s="34"/>
      <c r="ITG35" s="34"/>
      <c r="ITH35" s="34"/>
      <c r="ITI35" s="34"/>
      <c r="ITJ35" s="34"/>
      <c r="ITK35" s="34"/>
      <c r="ITL35" s="34"/>
      <c r="ITM35" s="34"/>
      <c r="ITN35" s="34"/>
      <c r="ITO35" s="34"/>
      <c r="ITP35" s="34"/>
      <c r="ITQ35" s="34"/>
      <c r="ITR35" s="34"/>
      <c r="ITS35" s="34"/>
      <c r="ITT35" s="34"/>
      <c r="ITU35" s="34"/>
      <c r="ITV35" s="34"/>
      <c r="ITW35" s="34"/>
      <c r="ITX35" s="34"/>
      <c r="ITY35" s="34"/>
      <c r="ITZ35" s="34"/>
      <c r="IUA35" s="34"/>
      <c r="IUB35" s="34"/>
      <c r="IUC35" s="34"/>
      <c r="IUD35" s="34"/>
      <c r="IUE35" s="34"/>
      <c r="IUF35" s="34"/>
      <c r="IUG35" s="34"/>
      <c r="IUH35" s="34"/>
      <c r="IUI35" s="34"/>
      <c r="IUJ35" s="34"/>
      <c r="IUK35" s="34"/>
      <c r="IUL35" s="34"/>
      <c r="IUM35" s="34"/>
      <c r="IUN35" s="34"/>
      <c r="IUO35" s="34"/>
      <c r="IUP35" s="34"/>
      <c r="IUQ35" s="34"/>
      <c r="IUR35" s="34"/>
      <c r="IUS35" s="34"/>
      <c r="IUT35" s="34"/>
      <c r="IUU35" s="34"/>
      <c r="IUV35" s="34"/>
      <c r="IUW35" s="34"/>
      <c r="IUX35" s="34"/>
      <c r="IUY35" s="34"/>
      <c r="IUZ35" s="34"/>
      <c r="IVA35" s="34"/>
      <c r="IVB35" s="34"/>
      <c r="IVC35" s="34"/>
      <c r="IVD35" s="34"/>
      <c r="IVE35" s="34"/>
      <c r="IVF35" s="34"/>
      <c r="IVG35" s="34"/>
      <c r="IVH35" s="34"/>
      <c r="IVI35" s="34"/>
      <c r="IVJ35" s="34"/>
      <c r="IVK35" s="34"/>
      <c r="IVL35" s="34"/>
      <c r="IVM35" s="34"/>
      <c r="IVN35" s="34"/>
      <c r="IVO35" s="34"/>
      <c r="IVP35" s="34"/>
      <c r="IVQ35" s="34"/>
      <c r="IVR35" s="34"/>
      <c r="IVS35" s="34"/>
      <c r="IVT35" s="34"/>
      <c r="IVU35" s="34"/>
      <c r="IVV35" s="34"/>
      <c r="IVW35" s="34"/>
      <c r="IVX35" s="34"/>
      <c r="IVY35" s="34"/>
      <c r="IVZ35" s="34"/>
      <c r="IWA35" s="34"/>
      <c r="IWB35" s="34"/>
      <c r="IWC35" s="34"/>
      <c r="IWD35" s="34"/>
      <c r="IWE35" s="34"/>
      <c r="IWF35" s="34"/>
      <c r="IWG35" s="34"/>
      <c r="IWH35" s="34"/>
      <c r="IWI35" s="34"/>
      <c r="IWJ35" s="34"/>
      <c r="IWK35" s="34"/>
      <c r="IWL35" s="34"/>
      <c r="IWM35" s="34"/>
      <c r="IWN35" s="34"/>
      <c r="IWO35" s="34"/>
      <c r="IWP35" s="34"/>
      <c r="IWQ35" s="34"/>
      <c r="IWR35" s="34"/>
      <c r="IWS35" s="34"/>
      <c r="IWT35" s="34"/>
      <c r="IWU35" s="34"/>
      <c r="IWV35" s="34"/>
      <c r="IWW35" s="34"/>
      <c r="IWX35" s="34"/>
      <c r="IWY35" s="34"/>
      <c r="IWZ35" s="34"/>
      <c r="IXA35" s="34"/>
      <c r="IXB35" s="34"/>
      <c r="IXC35" s="34"/>
      <c r="IXD35" s="34"/>
      <c r="IXE35" s="34"/>
      <c r="IXF35" s="34"/>
      <c r="IXG35" s="34"/>
      <c r="IXH35" s="34"/>
      <c r="IXI35" s="34"/>
      <c r="IXJ35" s="34"/>
      <c r="IXK35" s="34"/>
      <c r="IXL35" s="34"/>
      <c r="IXM35" s="34"/>
      <c r="IXN35" s="34"/>
      <c r="IXO35" s="34"/>
      <c r="IXP35" s="34"/>
      <c r="IXQ35" s="34"/>
      <c r="IXR35" s="34"/>
      <c r="IXS35" s="34"/>
      <c r="IXT35" s="34"/>
      <c r="IXU35" s="34"/>
      <c r="IXV35" s="34"/>
      <c r="IXW35" s="34"/>
      <c r="IXX35" s="34"/>
      <c r="IXY35" s="34"/>
      <c r="IXZ35" s="34"/>
      <c r="IYA35" s="34"/>
      <c r="IYB35" s="34"/>
      <c r="IYC35" s="34"/>
      <c r="IYD35" s="34"/>
      <c r="IYE35" s="34"/>
      <c r="IYF35" s="34"/>
      <c r="IYG35" s="34"/>
      <c r="IYH35" s="34"/>
      <c r="IYI35" s="34"/>
      <c r="IYJ35" s="34"/>
      <c r="IYK35" s="34"/>
      <c r="IYL35" s="34"/>
      <c r="IYM35" s="34"/>
      <c r="IYN35" s="34"/>
      <c r="IYO35" s="34"/>
      <c r="IYP35" s="34"/>
      <c r="IYQ35" s="34"/>
      <c r="IYR35" s="34"/>
      <c r="IYS35" s="34"/>
      <c r="IYT35" s="34"/>
      <c r="IYU35" s="34"/>
      <c r="IYV35" s="34"/>
      <c r="IYW35" s="34"/>
      <c r="IYX35" s="34"/>
      <c r="IYY35" s="34"/>
      <c r="IYZ35" s="34"/>
      <c r="IZA35" s="34"/>
      <c r="IZB35" s="34"/>
      <c r="IZC35" s="34"/>
      <c r="IZD35" s="34"/>
      <c r="IZE35" s="34"/>
      <c r="IZF35" s="34"/>
      <c r="IZG35" s="34"/>
      <c r="IZH35" s="34"/>
      <c r="IZI35" s="34"/>
      <c r="IZJ35" s="34"/>
      <c r="IZK35" s="34"/>
      <c r="IZL35" s="34"/>
      <c r="IZM35" s="34"/>
      <c r="IZN35" s="34"/>
      <c r="IZO35" s="34"/>
      <c r="IZP35" s="34"/>
      <c r="IZQ35" s="34"/>
      <c r="IZR35" s="34"/>
      <c r="IZS35" s="34"/>
      <c r="IZT35" s="34"/>
      <c r="IZU35" s="34"/>
      <c r="IZV35" s="34"/>
      <c r="IZW35" s="34"/>
      <c r="IZX35" s="34"/>
      <c r="IZY35" s="34"/>
      <c r="IZZ35" s="34"/>
      <c r="JAA35" s="34"/>
      <c r="JAB35" s="34"/>
      <c r="JAC35" s="34"/>
      <c r="JAD35" s="34"/>
      <c r="JAE35" s="34"/>
      <c r="JAF35" s="34"/>
      <c r="JAG35" s="34"/>
      <c r="JAH35" s="34"/>
      <c r="JAI35" s="34"/>
      <c r="JAJ35" s="34"/>
      <c r="JAK35" s="34"/>
      <c r="JAL35" s="34"/>
      <c r="JAM35" s="34"/>
      <c r="JAN35" s="34"/>
      <c r="JAO35" s="34"/>
      <c r="JAP35" s="34"/>
      <c r="JAQ35" s="34"/>
      <c r="JAR35" s="34"/>
      <c r="JAS35" s="34"/>
      <c r="JAT35" s="34"/>
      <c r="JAU35" s="34"/>
      <c r="JAV35" s="34"/>
      <c r="JAW35" s="34"/>
      <c r="JAX35" s="34"/>
      <c r="JAY35" s="34"/>
      <c r="JAZ35" s="34"/>
      <c r="JBA35" s="34"/>
      <c r="JBB35" s="34"/>
      <c r="JBC35" s="34"/>
      <c r="JBD35" s="34"/>
      <c r="JBE35" s="34"/>
      <c r="JBF35" s="34"/>
      <c r="JBG35" s="34"/>
      <c r="JBH35" s="34"/>
      <c r="JBI35" s="34"/>
      <c r="JBJ35" s="34"/>
      <c r="JBK35" s="34"/>
      <c r="JBL35" s="34"/>
      <c r="JBM35" s="34"/>
      <c r="JBN35" s="34"/>
      <c r="JBO35" s="34"/>
      <c r="JBP35" s="34"/>
      <c r="JBQ35" s="34"/>
      <c r="JBR35" s="34"/>
      <c r="JBS35" s="34"/>
      <c r="JBT35" s="34"/>
      <c r="JBU35" s="34"/>
      <c r="JBV35" s="34"/>
      <c r="JBW35" s="34"/>
      <c r="JBX35" s="34"/>
      <c r="JBY35" s="34"/>
      <c r="JBZ35" s="34"/>
      <c r="JCA35" s="34"/>
      <c r="JCB35" s="34"/>
      <c r="JCC35" s="34"/>
      <c r="JCD35" s="34"/>
      <c r="JCE35" s="34"/>
      <c r="JCF35" s="34"/>
      <c r="JCG35" s="34"/>
      <c r="JCH35" s="34"/>
      <c r="JCI35" s="34"/>
      <c r="JCJ35" s="34"/>
      <c r="JCK35" s="34"/>
      <c r="JCL35" s="34"/>
      <c r="JCM35" s="34"/>
      <c r="JCN35" s="34"/>
      <c r="JCO35" s="34"/>
      <c r="JCP35" s="34"/>
      <c r="JCQ35" s="34"/>
      <c r="JCR35" s="34"/>
      <c r="JCS35" s="34"/>
      <c r="JCT35" s="34"/>
      <c r="JCU35" s="34"/>
      <c r="JCV35" s="34"/>
      <c r="JCW35" s="34"/>
      <c r="JCX35" s="34"/>
      <c r="JCY35" s="34"/>
      <c r="JCZ35" s="34"/>
      <c r="JDA35" s="34"/>
      <c r="JDB35" s="34"/>
      <c r="JDC35" s="34"/>
      <c r="JDD35" s="34"/>
      <c r="JDE35" s="34"/>
      <c r="JDF35" s="34"/>
      <c r="JDG35" s="34"/>
      <c r="JDH35" s="34"/>
      <c r="JDI35" s="34"/>
      <c r="JDJ35" s="34"/>
      <c r="JDK35" s="34"/>
      <c r="JDL35" s="34"/>
      <c r="JDM35" s="34"/>
      <c r="JDN35" s="34"/>
      <c r="JDO35" s="34"/>
      <c r="JDP35" s="34"/>
      <c r="JDQ35" s="34"/>
      <c r="JDR35" s="34"/>
      <c r="JDS35" s="34"/>
      <c r="JDT35" s="34"/>
      <c r="JDU35" s="34"/>
      <c r="JDV35" s="34"/>
      <c r="JDW35" s="34"/>
      <c r="JDX35" s="34"/>
      <c r="JDY35" s="34"/>
      <c r="JDZ35" s="34"/>
      <c r="JEA35" s="34"/>
      <c r="JEB35" s="34"/>
      <c r="JEC35" s="34"/>
      <c r="JED35" s="34"/>
      <c r="JEE35" s="34"/>
      <c r="JEF35" s="34"/>
      <c r="JEG35" s="34"/>
      <c r="JEH35" s="34"/>
      <c r="JEI35" s="34"/>
      <c r="JEJ35" s="34"/>
      <c r="JEK35" s="34"/>
      <c r="JEL35" s="34"/>
      <c r="JEM35" s="34"/>
      <c r="JEN35" s="34"/>
      <c r="JEO35" s="34"/>
      <c r="JEP35" s="34"/>
      <c r="JEQ35" s="34"/>
      <c r="JER35" s="34"/>
      <c r="JES35" s="34"/>
      <c r="JET35" s="34"/>
      <c r="JEU35" s="34"/>
      <c r="JEV35" s="34"/>
      <c r="JEW35" s="34"/>
      <c r="JEX35" s="34"/>
      <c r="JEY35" s="34"/>
      <c r="JEZ35" s="34"/>
      <c r="JFA35" s="34"/>
      <c r="JFB35" s="34"/>
      <c r="JFC35" s="34"/>
      <c r="JFD35" s="34"/>
      <c r="JFE35" s="34"/>
      <c r="JFF35" s="34"/>
      <c r="JFG35" s="34"/>
      <c r="JFH35" s="34"/>
      <c r="JFI35" s="34"/>
      <c r="JFJ35" s="34"/>
      <c r="JFK35" s="34"/>
      <c r="JFL35" s="34"/>
      <c r="JFM35" s="34"/>
      <c r="JFN35" s="34"/>
      <c r="JFO35" s="34"/>
      <c r="JFP35" s="34"/>
      <c r="JFQ35" s="34"/>
      <c r="JFR35" s="34"/>
      <c r="JFS35" s="34"/>
      <c r="JFT35" s="34"/>
      <c r="JFU35" s="34"/>
      <c r="JFV35" s="34"/>
      <c r="JFW35" s="34"/>
      <c r="JFX35" s="34"/>
      <c r="JFY35" s="34"/>
      <c r="JFZ35" s="34"/>
      <c r="JGA35" s="34"/>
      <c r="JGB35" s="34"/>
      <c r="JGC35" s="34"/>
      <c r="JGD35" s="34"/>
      <c r="JGE35" s="34"/>
      <c r="JGF35" s="34"/>
      <c r="JGG35" s="34"/>
      <c r="JGH35" s="34"/>
      <c r="JGI35" s="34"/>
      <c r="JGJ35" s="34"/>
      <c r="JGK35" s="34"/>
      <c r="JGL35" s="34"/>
      <c r="JGM35" s="34"/>
      <c r="JGN35" s="34"/>
      <c r="JGO35" s="34"/>
      <c r="JGP35" s="34"/>
      <c r="JGQ35" s="34"/>
      <c r="JGR35" s="34"/>
      <c r="JGS35" s="34"/>
      <c r="JGT35" s="34"/>
      <c r="JGU35" s="34"/>
      <c r="JGV35" s="34"/>
      <c r="JGW35" s="34"/>
      <c r="JGX35" s="34"/>
      <c r="JGY35" s="34"/>
      <c r="JGZ35" s="34"/>
      <c r="JHA35" s="34"/>
      <c r="JHB35" s="34"/>
      <c r="JHC35" s="34"/>
      <c r="JHD35" s="34"/>
      <c r="JHE35" s="34"/>
      <c r="JHF35" s="34"/>
      <c r="JHG35" s="34"/>
      <c r="JHH35" s="34"/>
      <c r="JHI35" s="34"/>
      <c r="JHJ35" s="34"/>
      <c r="JHK35" s="34"/>
      <c r="JHL35" s="34"/>
      <c r="JHM35" s="34"/>
      <c r="JHN35" s="34"/>
      <c r="JHO35" s="34"/>
      <c r="JHP35" s="34"/>
      <c r="JHQ35" s="34"/>
      <c r="JHR35" s="34"/>
      <c r="JHS35" s="34"/>
      <c r="JHT35" s="34"/>
      <c r="JHU35" s="34"/>
      <c r="JHV35" s="34"/>
      <c r="JHW35" s="34"/>
      <c r="JHX35" s="34"/>
      <c r="JHY35" s="34"/>
      <c r="JHZ35" s="34"/>
      <c r="JIA35" s="34"/>
      <c r="JIB35" s="34"/>
      <c r="JIC35" s="34"/>
      <c r="JID35" s="34"/>
      <c r="JIE35" s="34"/>
      <c r="JIF35" s="34"/>
      <c r="JIG35" s="34"/>
      <c r="JIH35" s="34"/>
      <c r="JII35" s="34"/>
      <c r="JIJ35" s="34"/>
      <c r="JIK35" s="34"/>
      <c r="JIL35" s="34"/>
      <c r="JIM35" s="34"/>
      <c r="JIN35" s="34"/>
      <c r="JIO35" s="34"/>
      <c r="JIP35" s="34"/>
      <c r="JIQ35" s="34"/>
      <c r="JIR35" s="34"/>
      <c r="JIS35" s="34"/>
      <c r="JIT35" s="34"/>
      <c r="JIU35" s="34"/>
      <c r="JIV35" s="34"/>
      <c r="JIW35" s="34"/>
      <c r="JIX35" s="34"/>
      <c r="JIY35" s="34"/>
      <c r="JIZ35" s="34"/>
      <c r="JJA35" s="34"/>
      <c r="JJB35" s="34"/>
      <c r="JJC35" s="34"/>
      <c r="JJD35" s="34"/>
      <c r="JJE35" s="34"/>
      <c r="JJF35" s="34"/>
      <c r="JJG35" s="34"/>
      <c r="JJH35" s="34"/>
      <c r="JJI35" s="34"/>
      <c r="JJJ35" s="34"/>
      <c r="JJK35" s="34"/>
      <c r="JJL35" s="34"/>
      <c r="JJM35" s="34"/>
      <c r="JJN35" s="34"/>
      <c r="JJO35" s="34"/>
      <c r="JJP35" s="34"/>
      <c r="JJQ35" s="34"/>
      <c r="JJR35" s="34"/>
      <c r="JJS35" s="34"/>
      <c r="JJT35" s="34"/>
      <c r="JJU35" s="34"/>
      <c r="JJV35" s="34"/>
      <c r="JJW35" s="34"/>
      <c r="JJX35" s="34"/>
      <c r="JJY35" s="34"/>
      <c r="JJZ35" s="34"/>
      <c r="JKA35" s="34"/>
      <c r="JKB35" s="34"/>
      <c r="JKC35" s="34"/>
      <c r="JKD35" s="34"/>
      <c r="JKE35" s="34"/>
      <c r="JKF35" s="34"/>
      <c r="JKG35" s="34"/>
      <c r="JKH35" s="34"/>
      <c r="JKI35" s="34"/>
      <c r="JKJ35" s="34"/>
      <c r="JKK35" s="34"/>
      <c r="JKL35" s="34"/>
      <c r="JKM35" s="34"/>
      <c r="JKN35" s="34"/>
      <c r="JKO35" s="34"/>
      <c r="JKP35" s="34"/>
      <c r="JKQ35" s="34"/>
      <c r="JKR35" s="34"/>
      <c r="JKS35" s="34"/>
      <c r="JKT35" s="34"/>
      <c r="JKU35" s="34"/>
      <c r="JKV35" s="34"/>
      <c r="JKW35" s="34"/>
      <c r="JKX35" s="34"/>
      <c r="JKY35" s="34"/>
      <c r="JKZ35" s="34"/>
      <c r="JLA35" s="34"/>
      <c r="JLB35" s="34"/>
      <c r="JLC35" s="34"/>
      <c r="JLD35" s="34"/>
      <c r="JLE35" s="34"/>
      <c r="JLF35" s="34"/>
      <c r="JLG35" s="34"/>
      <c r="JLH35" s="34"/>
      <c r="JLI35" s="34"/>
      <c r="JLJ35" s="34"/>
      <c r="JLK35" s="34"/>
      <c r="JLL35" s="34"/>
      <c r="JLM35" s="34"/>
      <c r="JLN35" s="34"/>
      <c r="JLO35" s="34"/>
      <c r="JLP35" s="34"/>
      <c r="JLQ35" s="34"/>
      <c r="JLR35" s="34"/>
      <c r="JLS35" s="34"/>
      <c r="JLT35" s="34"/>
      <c r="JLU35" s="34"/>
      <c r="JLV35" s="34"/>
      <c r="JLW35" s="34"/>
      <c r="JLX35" s="34"/>
      <c r="JLY35" s="34"/>
      <c r="JLZ35" s="34"/>
      <c r="JMA35" s="34"/>
      <c r="JMB35" s="34"/>
      <c r="JMC35" s="34"/>
      <c r="JMD35" s="34"/>
      <c r="JME35" s="34"/>
      <c r="JMF35" s="34"/>
      <c r="JMG35" s="34"/>
      <c r="JMH35" s="34"/>
      <c r="JMI35" s="34"/>
      <c r="JMJ35" s="34"/>
      <c r="JMK35" s="34"/>
      <c r="JML35" s="34"/>
      <c r="JMM35" s="34"/>
      <c r="JMN35" s="34"/>
      <c r="JMO35" s="34"/>
      <c r="JMP35" s="34"/>
      <c r="JMQ35" s="34"/>
      <c r="JMR35" s="34"/>
      <c r="JMS35" s="34"/>
      <c r="JMT35" s="34"/>
      <c r="JMU35" s="34"/>
      <c r="JMV35" s="34"/>
      <c r="JMW35" s="34"/>
      <c r="JMX35" s="34"/>
      <c r="JMY35" s="34"/>
      <c r="JMZ35" s="34"/>
      <c r="JNA35" s="34"/>
      <c r="JNB35" s="34"/>
      <c r="JNC35" s="34"/>
      <c r="JND35" s="34"/>
      <c r="JNE35" s="34"/>
      <c r="JNF35" s="34"/>
      <c r="JNG35" s="34"/>
      <c r="JNH35" s="34"/>
      <c r="JNI35" s="34"/>
      <c r="JNJ35" s="34"/>
      <c r="JNK35" s="34"/>
      <c r="JNL35" s="34"/>
      <c r="JNM35" s="34"/>
      <c r="JNN35" s="34"/>
      <c r="JNO35" s="34"/>
      <c r="JNP35" s="34"/>
      <c r="JNQ35" s="34"/>
      <c r="JNR35" s="34"/>
      <c r="JNS35" s="34"/>
      <c r="JNT35" s="34"/>
      <c r="JNU35" s="34"/>
      <c r="JNV35" s="34"/>
      <c r="JNW35" s="34"/>
      <c r="JNX35" s="34"/>
      <c r="JNY35" s="34"/>
      <c r="JNZ35" s="34"/>
      <c r="JOA35" s="34"/>
      <c r="JOB35" s="34"/>
      <c r="JOC35" s="34"/>
      <c r="JOD35" s="34"/>
      <c r="JOE35" s="34"/>
      <c r="JOF35" s="34"/>
      <c r="JOG35" s="34"/>
      <c r="JOH35" s="34"/>
      <c r="JOI35" s="34"/>
      <c r="JOJ35" s="34"/>
      <c r="JOK35" s="34"/>
      <c r="JOL35" s="34"/>
      <c r="JOM35" s="34"/>
      <c r="JON35" s="34"/>
      <c r="JOO35" s="34"/>
      <c r="JOP35" s="34"/>
      <c r="JOQ35" s="34"/>
      <c r="JOR35" s="34"/>
      <c r="JOS35" s="34"/>
      <c r="JOT35" s="34"/>
      <c r="JOU35" s="34"/>
      <c r="JOV35" s="34"/>
      <c r="JOW35" s="34"/>
      <c r="JOX35" s="34"/>
      <c r="JOY35" s="34"/>
      <c r="JOZ35" s="34"/>
      <c r="JPA35" s="34"/>
      <c r="JPB35" s="34"/>
      <c r="JPC35" s="34"/>
      <c r="JPD35" s="34"/>
      <c r="JPE35" s="34"/>
      <c r="JPF35" s="34"/>
      <c r="JPG35" s="34"/>
      <c r="JPH35" s="34"/>
      <c r="JPI35" s="34"/>
      <c r="JPJ35" s="34"/>
      <c r="JPK35" s="34"/>
      <c r="JPL35" s="34"/>
      <c r="JPM35" s="34"/>
      <c r="JPN35" s="34"/>
      <c r="JPO35" s="34"/>
      <c r="JPP35" s="34"/>
      <c r="JPQ35" s="34"/>
      <c r="JPR35" s="34"/>
      <c r="JPS35" s="34"/>
      <c r="JPT35" s="34"/>
      <c r="JPU35" s="34"/>
      <c r="JPV35" s="34"/>
      <c r="JPW35" s="34"/>
      <c r="JPX35" s="34"/>
      <c r="JPY35" s="34"/>
      <c r="JPZ35" s="34"/>
      <c r="JQA35" s="34"/>
      <c r="JQB35" s="34"/>
      <c r="JQC35" s="34"/>
      <c r="JQD35" s="34"/>
      <c r="JQE35" s="34"/>
      <c r="JQF35" s="34"/>
      <c r="JQG35" s="34"/>
      <c r="JQH35" s="34"/>
      <c r="JQI35" s="34"/>
      <c r="JQJ35" s="34"/>
      <c r="JQK35" s="34"/>
      <c r="JQL35" s="34"/>
      <c r="JQM35" s="34"/>
      <c r="JQN35" s="34"/>
      <c r="JQO35" s="34"/>
      <c r="JQP35" s="34"/>
      <c r="JQQ35" s="34"/>
      <c r="JQR35" s="34"/>
      <c r="JQS35" s="34"/>
      <c r="JQT35" s="34"/>
      <c r="JQU35" s="34"/>
      <c r="JQV35" s="34"/>
      <c r="JQW35" s="34"/>
      <c r="JQX35" s="34"/>
      <c r="JQY35" s="34"/>
      <c r="JQZ35" s="34"/>
      <c r="JRA35" s="34"/>
      <c r="JRB35" s="34"/>
      <c r="JRC35" s="34"/>
      <c r="JRD35" s="34"/>
      <c r="JRE35" s="34"/>
      <c r="JRF35" s="34"/>
      <c r="JRG35" s="34"/>
      <c r="JRH35" s="34"/>
      <c r="JRI35" s="34"/>
      <c r="JRJ35" s="34"/>
      <c r="JRK35" s="34"/>
      <c r="JRL35" s="34"/>
      <c r="JRM35" s="34"/>
      <c r="JRN35" s="34"/>
      <c r="JRO35" s="34"/>
      <c r="JRP35" s="34"/>
      <c r="JRQ35" s="34"/>
      <c r="JRR35" s="34"/>
      <c r="JRS35" s="34"/>
      <c r="JRT35" s="34"/>
      <c r="JRU35" s="34"/>
      <c r="JRV35" s="34"/>
      <c r="JRW35" s="34"/>
      <c r="JRX35" s="34"/>
      <c r="JRY35" s="34"/>
      <c r="JRZ35" s="34"/>
      <c r="JSA35" s="34"/>
      <c r="JSB35" s="34"/>
      <c r="JSC35" s="34"/>
      <c r="JSD35" s="34"/>
      <c r="JSE35" s="34"/>
      <c r="JSF35" s="34"/>
      <c r="JSG35" s="34"/>
      <c r="JSH35" s="34"/>
      <c r="JSI35" s="34"/>
      <c r="JSJ35" s="34"/>
      <c r="JSK35" s="34"/>
      <c r="JSL35" s="34"/>
      <c r="JSM35" s="34"/>
      <c r="JSN35" s="34"/>
      <c r="JSO35" s="34"/>
      <c r="JSP35" s="34"/>
      <c r="JSQ35" s="34"/>
      <c r="JSR35" s="34"/>
      <c r="JSS35" s="34"/>
      <c r="JST35" s="34"/>
      <c r="JSU35" s="34"/>
      <c r="JSV35" s="34"/>
      <c r="JSW35" s="34"/>
      <c r="JSX35" s="34"/>
      <c r="JSY35" s="34"/>
      <c r="JSZ35" s="34"/>
      <c r="JTA35" s="34"/>
      <c r="JTB35" s="34"/>
      <c r="JTC35" s="34"/>
      <c r="JTD35" s="34"/>
      <c r="JTE35" s="34"/>
      <c r="JTF35" s="34"/>
      <c r="JTG35" s="34"/>
      <c r="JTH35" s="34"/>
      <c r="JTI35" s="34"/>
      <c r="JTJ35" s="34"/>
      <c r="JTK35" s="34"/>
      <c r="JTL35" s="34"/>
      <c r="JTM35" s="34"/>
      <c r="JTN35" s="34"/>
      <c r="JTO35" s="34"/>
      <c r="JTP35" s="34"/>
      <c r="JTQ35" s="34"/>
      <c r="JTR35" s="34"/>
      <c r="JTS35" s="34"/>
      <c r="JTT35" s="34"/>
      <c r="JTU35" s="34"/>
      <c r="JTV35" s="34"/>
      <c r="JTW35" s="34"/>
      <c r="JTX35" s="34"/>
      <c r="JTY35" s="34"/>
      <c r="JTZ35" s="34"/>
      <c r="JUA35" s="34"/>
      <c r="JUB35" s="34"/>
      <c r="JUC35" s="34"/>
      <c r="JUD35" s="34"/>
      <c r="JUE35" s="34"/>
      <c r="JUF35" s="34"/>
      <c r="JUG35" s="34"/>
      <c r="JUH35" s="34"/>
      <c r="JUI35" s="34"/>
      <c r="JUJ35" s="34"/>
      <c r="JUK35" s="34"/>
      <c r="JUL35" s="34"/>
      <c r="JUM35" s="34"/>
      <c r="JUN35" s="34"/>
      <c r="JUO35" s="34"/>
      <c r="JUP35" s="34"/>
      <c r="JUQ35" s="34"/>
      <c r="JUR35" s="34"/>
      <c r="JUS35" s="34"/>
      <c r="JUT35" s="34"/>
      <c r="JUU35" s="34"/>
      <c r="JUV35" s="34"/>
      <c r="JUW35" s="34"/>
      <c r="JUX35" s="34"/>
      <c r="JUY35" s="34"/>
      <c r="JUZ35" s="34"/>
      <c r="JVA35" s="34"/>
      <c r="JVB35" s="34"/>
      <c r="JVC35" s="34"/>
      <c r="JVD35" s="34"/>
      <c r="JVE35" s="34"/>
      <c r="JVF35" s="34"/>
      <c r="JVG35" s="34"/>
      <c r="JVH35" s="34"/>
      <c r="JVI35" s="34"/>
      <c r="JVJ35" s="34"/>
      <c r="JVK35" s="34"/>
      <c r="JVL35" s="34"/>
      <c r="JVM35" s="34"/>
      <c r="JVN35" s="34"/>
      <c r="JVO35" s="34"/>
      <c r="JVP35" s="34"/>
      <c r="JVQ35" s="34"/>
      <c r="JVR35" s="34"/>
      <c r="JVS35" s="34"/>
      <c r="JVT35" s="34"/>
      <c r="JVU35" s="34"/>
      <c r="JVV35" s="34"/>
      <c r="JVW35" s="34"/>
      <c r="JVX35" s="34"/>
      <c r="JVY35" s="34"/>
      <c r="JVZ35" s="34"/>
      <c r="JWA35" s="34"/>
      <c r="JWB35" s="34"/>
      <c r="JWC35" s="34"/>
      <c r="JWD35" s="34"/>
      <c r="JWE35" s="34"/>
      <c r="JWF35" s="34"/>
      <c r="JWG35" s="34"/>
      <c r="JWH35" s="34"/>
      <c r="JWI35" s="34"/>
      <c r="JWJ35" s="34"/>
      <c r="JWK35" s="34"/>
      <c r="JWL35" s="34"/>
      <c r="JWM35" s="34"/>
      <c r="JWN35" s="34"/>
      <c r="JWO35" s="34"/>
      <c r="JWP35" s="34"/>
      <c r="JWQ35" s="34"/>
      <c r="JWR35" s="34"/>
      <c r="JWS35" s="34"/>
      <c r="JWT35" s="34"/>
      <c r="JWU35" s="34"/>
      <c r="JWV35" s="34"/>
      <c r="JWW35" s="34"/>
      <c r="JWX35" s="34"/>
      <c r="JWY35" s="34"/>
      <c r="JWZ35" s="34"/>
      <c r="JXA35" s="34"/>
      <c r="JXB35" s="34"/>
      <c r="JXC35" s="34"/>
      <c r="JXD35" s="34"/>
      <c r="JXE35" s="34"/>
      <c r="JXF35" s="34"/>
      <c r="JXG35" s="34"/>
      <c r="JXH35" s="34"/>
      <c r="JXI35" s="34"/>
      <c r="JXJ35" s="34"/>
      <c r="JXK35" s="34"/>
      <c r="JXL35" s="34"/>
      <c r="JXM35" s="34"/>
      <c r="JXN35" s="34"/>
      <c r="JXO35" s="34"/>
      <c r="JXP35" s="34"/>
      <c r="JXQ35" s="34"/>
      <c r="JXR35" s="34"/>
      <c r="JXS35" s="34"/>
      <c r="JXT35" s="34"/>
      <c r="JXU35" s="34"/>
      <c r="JXV35" s="34"/>
      <c r="JXW35" s="34"/>
      <c r="JXX35" s="34"/>
      <c r="JXY35" s="34"/>
      <c r="JXZ35" s="34"/>
      <c r="JYA35" s="34"/>
      <c r="JYB35" s="34"/>
      <c r="JYC35" s="34"/>
      <c r="JYD35" s="34"/>
      <c r="JYE35" s="34"/>
      <c r="JYF35" s="34"/>
      <c r="JYG35" s="34"/>
      <c r="JYH35" s="34"/>
      <c r="JYI35" s="34"/>
      <c r="JYJ35" s="34"/>
      <c r="JYK35" s="34"/>
      <c r="JYL35" s="34"/>
      <c r="JYM35" s="34"/>
      <c r="JYN35" s="34"/>
      <c r="JYO35" s="34"/>
      <c r="JYP35" s="34"/>
      <c r="JYQ35" s="34"/>
      <c r="JYR35" s="34"/>
      <c r="JYS35" s="34"/>
      <c r="JYT35" s="34"/>
      <c r="JYU35" s="34"/>
      <c r="JYV35" s="34"/>
      <c r="JYW35" s="34"/>
      <c r="JYX35" s="34"/>
      <c r="JYY35" s="34"/>
      <c r="JYZ35" s="34"/>
      <c r="JZA35" s="34"/>
      <c r="JZB35" s="34"/>
      <c r="JZC35" s="34"/>
      <c r="JZD35" s="34"/>
      <c r="JZE35" s="34"/>
      <c r="JZF35" s="34"/>
      <c r="JZG35" s="34"/>
      <c r="JZH35" s="34"/>
      <c r="JZI35" s="34"/>
      <c r="JZJ35" s="34"/>
      <c r="JZK35" s="34"/>
      <c r="JZL35" s="34"/>
      <c r="JZM35" s="34"/>
      <c r="JZN35" s="34"/>
      <c r="JZO35" s="34"/>
      <c r="JZP35" s="34"/>
      <c r="JZQ35" s="34"/>
      <c r="JZR35" s="34"/>
      <c r="JZS35" s="34"/>
      <c r="JZT35" s="34"/>
      <c r="JZU35" s="34"/>
      <c r="JZV35" s="34"/>
      <c r="JZW35" s="34"/>
      <c r="JZX35" s="34"/>
      <c r="JZY35" s="34"/>
      <c r="JZZ35" s="34"/>
      <c r="KAA35" s="34"/>
      <c r="KAB35" s="34"/>
      <c r="KAC35" s="34"/>
      <c r="KAD35" s="34"/>
      <c r="KAE35" s="34"/>
      <c r="KAF35" s="34"/>
      <c r="KAG35" s="34"/>
      <c r="KAH35" s="34"/>
      <c r="KAI35" s="34"/>
      <c r="KAJ35" s="34"/>
      <c r="KAK35" s="34"/>
      <c r="KAL35" s="34"/>
      <c r="KAM35" s="34"/>
      <c r="KAN35" s="34"/>
      <c r="KAO35" s="34"/>
      <c r="KAP35" s="34"/>
      <c r="KAQ35" s="34"/>
      <c r="KAR35" s="34"/>
      <c r="KAS35" s="34"/>
      <c r="KAT35" s="34"/>
      <c r="KAU35" s="34"/>
      <c r="KAV35" s="34"/>
      <c r="KAW35" s="34"/>
      <c r="KAX35" s="34"/>
      <c r="KAY35" s="34"/>
      <c r="KAZ35" s="34"/>
      <c r="KBA35" s="34"/>
      <c r="KBB35" s="34"/>
      <c r="KBC35" s="34"/>
      <c r="KBD35" s="34"/>
      <c r="KBE35" s="34"/>
      <c r="KBF35" s="34"/>
      <c r="KBG35" s="34"/>
      <c r="KBH35" s="34"/>
      <c r="KBI35" s="34"/>
      <c r="KBJ35" s="34"/>
      <c r="KBK35" s="34"/>
      <c r="KBL35" s="34"/>
      <c r="KBM35" s="34"/>
      <c r="KBN35" s="34"/>
      <c r="KBO35" s="34"/>
      <c r="KBP35" s="34"/>
      <c r="KBQ35" s="34"/>
      <c r="KBR35" s="34"/>
      <c r="KBS35" s="34"/>
      <c r="KBT35" s="34"/>
      <c r="KBU35" s="34"/>
      <c r="KBV35" s="34"/>
      <c r="KBW35" s="34"/>
      <c r="KBX35" s="34"/>
      <c r="KBY35" s="34"/>
      <c r="KBZ35" s="34"/>
      <c r="KCA35" s="34"/>
      <c r="KCB35" s="34"/>
      <c r="KCC35" s="34"/>
      <c r="KCD35" s="34"/>
      <c r="KCE35" s="34"/>
      <c r="KCF35" s="34"/>
      <c r="KCG35" s="34"/>
      <c r="KCH35" s="34"/>
      <c r="KCI35" s="34"/>
      <c r="KCJ35" s="34"/>
      <c r="KCK35" s="34"/>
      <c r="KCL35" s="34"/>
      <c r="KCM35" s="34"/>
      <c r="KCN35" s="34"/>
      <c r="KCO35" s="34"/>
      <c r="KCP35" s="34"/>
      <c r="KCQ35" s="34"/>
      <c r="KCR35" s="34"/>
      <c r="KCS35" s="34"/>
      <c r="KCT35" s="34"/>
      <c r="KCU35" s="34"/>
      <c r="KCV35" s="34"/>
      <c r="KCW35" s="34"/>
      <c r="KCX35" s="34"/>
      <c r="KCY35" s="34"/>
      <c r="KCZ35" s="34"/>
      <c r="KDA35" s="34"/>
      <c r="KDB35" s="34"/>
      <c r="KDC35" s="34"/>
      <c r="KDD35" s="34"/>
      <c r="KDE35" s="34"/>
      <c r="KDF35" s="34"/>
      <c r="KDG35" s="34"/>
      <c r="KDH35" s="34"/>
      <c r="KDI35" s="34"/>
      <c r="KDJ35" s="34"/>
      <c r="KDK35" s="34"/>
      <c r="KDL35" s="34"/>
      <c r="KDM35" s="34"/>
      <c r="KDN35" s="34"/>
      <c r="KDO35" s="34"/>
      <c r="KDP35" s="34"/>
      <c r="KDQ35" s="34"/>
      <c r="KDR35" s="34"/>
      <c r="KDS35" s="34"/>
      <c r="KDT35" s="34"/>
      <c r="KDU35" s="34"/>
      <c r="KDV35" s="34"/>
      <c r="KDW35" s="34"/>
      <c r="KDX35" s="34"/>
      <c r="KDY35" s="34"/>
      <c r="KDZ35" s="34"/>
      <c r="KEA35" s="34"/>
      <c r="KEB35" s="34"/>
      <c r="KEC35" s="34"/>
      <c r="KED35" s="34"/>
      <c r="KEE35" s="34"/>
      <c r="KEF35" s="34"/>
      <c r="KEG35" s="34"/>
      <c r="KEH35" s="34"/>
      <c r="KEI35" s="34"/>
      <c r="KEJ35" s="34"/>
      <c r="KEK35" s="34"/>
      <c r="KEL35" s="34"/>
      <c r="KEM35" s="34"/>
      <c r="KEN35" s="34"/>
      <c r="KEO35" s="34"/>
      <c r="KEP35" s="34"/>
      <c r="KEQ35" s="34"/>
      <c r="KER35" s="34"/>
      <c r="KES35" s="34"/>
      <c r="KET35" s="34"/>
      <c r="KEU35" s="34"/>
      <c r="KEV35" s="34"/>
      <c r="KEW35" s="34"/>
      <c r="KEX35" s="34"/>
      <c r="KEY35" s="34"/>
      <c r="KEZ35" s="34"/>
      <c r="KFA35" s="34"/>
      <c r="KFB35" s="34"/>
      <c r="KFC35" s="34"/>
      <c r="KFD35" s="34"/>
      <c r="KFE35" s="34"/>
      <c r="KFF35" s="34"/>
      <c r="KFG35" s="34"/>
      <c r="KFH35" s="34"/>
      <c r="KFI35" s="34"/>
      <c r="KFJ35" s="34"/>
      <c r="KFK35" s="34"/>
      <c r="KFL35" s="34"/>
      <c r="KFM35" s="34"/>
      <c r="KFN35" s="34"/>
      <c r="KFO35" s="34"/>
      <c r="KFP35" s="34"/>
      <c r="KFQ35" s="34"/>
      <c r="KFR35" s="34"/>
      <c r="KFS35" s="34"/>
      <c r="KFT35" s="34"/>
      <c r="KFU35" s="34"/>
      <c r="KFV35" s="34"/>
      <c r="KFW35" s="34"/>
      <c r="KFX35" s="34"/>
      <c r="KFY35" s="34"/>
      <c r="KFZ35" s="34"/>
      <c r="KGA35" s="34"/>
      <c r="KGB35" s="34"/>
      <c r="KGC35" s="34"/>
      <c r="KGD35" s="34"/>
      <c r="KGE35" s="34"/>
      <c r="KGF35" s="34"/>
      <c r="KGG35" s="34"/>
      <c r="KGH35" s="34"/>
      <c r="KGI35" s="34"/>
      <c r="KGJ35" s="34"/>
      <c r="KGK35" s="34"/>
      <c r="KGL35" s="34"/>
      <c r="KGM35" s="34"/>
      <c r="KGN35" s="34"/>
      <c r="KGO35" s="34"/>
      <c r="KGP35" s="34"/>
      <c r="KGQ35" s="34"/>
      <c r="KGR35" s="34"/>
      <c r="KGS35" s="34"/>
      <c r="KGT35" s="34"/>
      <c r="KGU35" s="34"/>
      <c r="KGV35" s="34"/>
      <c r="KGW35" s="34"/>
      <c r="KGX35" s="34"/>
      <c r="KGY35" s="34"/>
      <c r="KGZ35" s="34"/>
      <c r="KHA35" s="34"/>
      <c r="KHB35" s="34"/>
      <c r="KHC35" s="34"/>
      <c r="KHD35" s="34"/>
      <c r="KHE35" s="34"/>
      <c r="KHF35" s="34"/>
      <c r="KHG35" s="34"/>
      <c r="KHH35" s="34"/>
      <c r="KHI35" s="34"/>
      <c r="KHJ35" s="34"/>
      <c r="KHK35" s="34"/>
      <c r="KHL35" s="34"/>
      <c r="KHM35" s="34"/>
      <c r="KHN35" s="34"/>
      <c r="KHO35" s="34"/>
      <c r="KHP35" s="34"/>
      <c r="KHQ35" s="34"/>
      <c r="KHR35" s="34"/>
      <c r="KHS35" s="34"/>
      <c r="KHT35" s="34"/>
      <c r="KHU35" s="34"/>
      <c r="KHV35" s="34"/>
      <c r="KHW35" s="34"/>
      <c r="KHX35" s="34"/>
      <c r="KHY35" s="34"/>
      <c r="KHZ35" s="34"/>
      <c r="KIA35" s="34"/>
      <c r="KIB35" s="34"/>
      <c r="KIC35" s="34"/>
      <c r="KID35" s="34"/>
      <c r="KIE35" s="34"/>
      <c r="KIF35" s="34"/>
      <c r="KIG35" s="34"/>
      <c r="KIH35" s="34"/>
      <c r="KII35" s="34"/>
      <c r="KIJ35" s="34"/>
      <c r="KIK35" s="34"/>
      <c r="KIL35" s="34"/>
      <c r="KIM35" s="34"/>
      <c r="KIN35" s="34"/>
      <c r="KIO35" s="34"/>
      <c r="KIP35" s="34"/>
      <c r="KIQ35" s="34"/>
      <c r="KIR35" s="34"/>
      <c r="KIS35" s="34"/>
      <c r="KIT35" s="34"/>
      <c r="KIU35" s="34"/>
      <c r="KIV35" s="34"/>
      <c r="KIW35" s="34"/>
      <c r="KIX35" s="34"/>
      <c r="KIY35" s="34"/>
      <c r="KIZ35" s="34"/>
      <c r="KJA35" s="34"/>
      <c r="KJB35" s="34"/>
      <c r="KJC35" s="34"/>
      <c r="KJD35" s="34"/>
      <c r="KJE35" s="34"/>
      <c r="KJF35" s="34"/>
      <c r="KJG35" s="34"/>
      <c r="KJH35" s="34"/>
      <c r="KJI35" s="34"/>
      <c r="KJJ35" s="34"/>
      <c r="KJK35" s="34"/>
      <c r="KJL35" s="34"/>
      <c r="KJM35" s="34"/>
      <c r="KJN35" s="34"/>
      <c r="KJO35" s="34"/>
      <c r="KJP35" s="34"/>
      <c r="KJQ35" s="34"/>
      <c r="KJR35" s="34"/>
      <c r="KJS35" s="34"/>
      <c r="KJT35" s="34"/>
      <c r="KJU35" s="34"/>
      <c r="KJV35" s="34"/>
      <c r="KJW35" s="34"/>
      <c r="KJX35" s="34"/>
      <c r="KJY35" s="34"/>
      <c r="KJZ35" s="34"/>
      <c r="KKA35" s="34"/>
      <c r="KKB35" s="34"/>
      <c r="KKC35" s="34"/>
      <c r="KKD35" s="34"/>
      <c r="KKE35" s="34"/>
      <c r="KKF35" s="34"/>
      <c r="KKG35" s="34"/>
      <c r="KKH35" s="34"/>
      <c r="KKI35" s="34"/>
      <c r="KKJ35" s="34"/>
      <c r="KKK35" s="34"/>
      <c r="KKL35" s="34"/>
      <c r="KKM35" s="34"/>
      <c r="KKN35" s="34"/>
      <c r="KKO35" s="34"/>
      <c r="KKP35" s="34"/>
      <c r="KKQ35" s="34"/>
      <c r="KKR35" s="34"/>
      <c r="KKS35" s="34"/>
      <c r="KKT35" s="34"/>
      <c r="KKU35" s="34"/>
      <c r="KKV35" s="34"/>
      <c r="KKW35" s="34"/>
      <c r="KKX35" s="34"/>
      <c r="KKY35" s="34"/>
      <c r="KKZ35" s="34"/>
      <c r="KLA35" s="34"/>
      <c r="KLB35" s="34"/>
      <c r="KLC35" s="34"/>
      <c r="KLD35" s="34"/>
      <c r="KLE35" s="34"/>
      <c r="KLF35" s="34"/>
      <c r="KLG35" s="34"/>
      <c r="KLH35" s="34"/>
      <c r="KLI35" s="34"/>
      <c r="KLJ35" s="34"/>
      <c r="KLK35" s="34"/>
      <c r="KLL35" s="34"/>
      <c r="KLM35" s="34"/>
      <c r="KLN35" s="34"/>
      <c r="KLO35" s="34"/>
      <c r="KLP35" s="34"/>
      <c r="KLQ35" s="34"/>
      <c r="KLR35" s="34"/>
      <c r="KLS35" s="34"/>
      <c r="KLT35" s="34"/>
      <c r="KLU35" s="34"/>
      <c r="KLV35" s="34"/>
      <c r="KLW35" s="34"/>
      <c r="KLX35" s="34"/>
      <c r="KLY35" s="34"/>
      <c r="KLZ35" s="34"/>
      <c r="KMA35" s="34"/>
      <c r="KMB35" s="34"/>
      <c r="KMC35" s="34"/>
      <c r="KMD35" s="34"/>
      <c r="KME35" s="34"/>
      <c r="KMF35" s="34"/>
      <c r="KMG35" s="34"/>
      <c r="KMH35" s="34"/>
      <c r="KMI35" s="34"/>
      <c r="KMJ35" s="34"/>
      <c r="KMK35" s="34"/>
      <c r="KML35" s="34"/>
      <c r="KMM35" s="34"/>
      <c r="KMN35" s="34"/>
      <c r="KMO35" s="34"/>
      <c r="KMP35" s="34"/>
      <c r="KMQ35" s="34"/>
      <c r="KMR35" s="34"/>
      <c r="KMS35" s="34"/>
      <c r="KMT35" s="34"/>
      <c r="KMU35" s="34"/>
      <c r="KMV35" s="34"/>
      <c r="KMW35" s="34"/>
      <c r="KMX35" s="34"/>
      <c r="KMY35" s="34"/>
      <c r="KMZ35" s="34"/>
      <c r="KNA35" s="34"/>
      <c r="KNB35" s="34"/>
      <c r="KNC35" s="34"/>
      <c r="KND35" s="34"/>
      <c r="KNE35" s="34"/>
      <c r="KNF35" s="34"/>
      <c r="KNG35" s="34"/>
      <c r="KNH35" s="34"/>
      <c r="KNI35" s="34"/>
      <c r="KNJ35" s="34"/>
      <c r="KNK35" s="34"/>
      <c r="KNL35" s="34"/>
      <c r="KNM35" s="34"/>
      <c r="KNN35" s="34"/>
      <c r="KNO35" s="34"/>
      <c r="KNP35" s="34"/>
      <c r="KNQ35" s="34"/>
      <c r="KNR35" s="34"/>
      <c r="KNS35" s="34"/>
      <c r="KNT35" s="34"/>
      <c r="KNU35" s="34"/>
      <c r="KNV35" s="34"/>
      <c r="KNW35" s="34"/>
      <c r="KNX35" s="34"/>
      <c r="KNY35" s="34"/>
      <c r="KNZ35" s="34"/>
      <c r="KOA35" s="34"/>
      <c r="KOB35" s="34"/>
      <c r="KOC35" s="34"/>
      <c r="KOD35" s="34"/>
      <c r="KOE35" s="34"/>
      <c r="KOF35" s="34"/>
      <c r="KOG35" s="34"/>
      <c r="KOH35" s="34"/>
      <c r="KOI35" s="34"/>
      <c r="KOJ35" s="34"/>
      <c r="KOK35" s="34"/>
      <c r="KOL35" s="34"/>
      <c r="KOM35" s="34"/>
      <c r="KON35" s="34"/>
      <c r="KOO35" s="34"/>
      <c r="KOP35" s="34"/>
      <c r="KOQ35" s="34"/>
      <c r="KOR35" s="34"/>
      <c r="KOS35" s="34"/>
      <c r="KOT35" s="34"/>
      <c r="KOU35" s="34"/>
      <c r="KOV35" s="34"/>
      <c r="KOW35" s="34"/>
      <c r="KOX35" s="34"/>
      <c r="KOY35" s="34"/>
      <c r="KOZ35" s="34"/>
      <c r="KPA35" s="34"/>
      <c r="KPB35" s="34"/>
      <c r="KPC35" s="34"/>
      <c r="KPD35" s="34"/>
      <c r="KPE35" s="34"/>
      <c r="KPF35" s="34"/>
      <c r="KPG35" s="34"/>
      <c r="KPH35" s="34"/>
      <c r="KPI35" s="34"/>
      <c r="KPJ35" s="34"/>
      <c r="KPK35" s="34"/>
      <c r="KPL35" s="34"/>
      <c r="KPM35" s="34"/>
      <c r="KPN35" s="34"/>
      <c r="KPO35" s="34"/>
      <c r="KPP35" s="34"/>
      <c r="KPQ35" s="34"/>
      <c r="KPR35" s="34"/>
      <c r="KPS35" s="34"/>
      <c r="KPT35" s="34"/>
      <c r="KPU35" s="34"/>
      <c r="KPV35" s="34"/>
      <c r="KPW35" s="34"/>
      <c r="KPX35" s="34"/>
      <c r="KPY35" s="34"/>
      <c r="KPZ35" s="34"/>
      <c r="KQA35" s="34"/>
      <c r="KQB35" s="34"/>
      <c r="KQC35" s="34"/>
      <c r="KQD35" s="34"/>
      <c r="KQE35" s="34"/>
      <c r="KQF35" s="34"/>
      <c r="KQG35" s="34"/>
      <c r="KQH35" s="34"/>
      <c r="KQI35" s="34"/>
      <c r="KQJ35" s="34"/>
      <c r="KQK35" s="34"/>
      <c r="KQL35" s="34"/>
      <c r="KQM35" s="34"/>
      <c r="KQN35" s="34"/>
      <c r="KQO35" s="34"/>
      <c r="KQP35" s="34"/>
      <c r="KQQ35" s="34"/>
      <c r="KQR35" s="34"/>
      <c r="KQS35" s="34"/>
      <c r="KQT35" s="34"/>
      <c r="KQU35" s="34"/>
      <c r="KQV35" s="34"/>
      <c r="KQW35" s="34"/>
      <c r="KQX35" s="34"/>
      <c r="KQY35" s="34"/>
      <c r="KQZ35" s="34"/>
      <c r="KRA35" s="34"/>
      <c r="KRB35" s="34"/>
      <c r="KRC35" s="34"/>
      <c r="KRD35" s="34"/>
      <c r="KRE35" s="34"/>
      <c r="KRF35" s="34"/>
      <c r="KRG35" s="34"/>
      <c r="KRH35" s="34"/>
      <c r="KRI35" s="34"/>
      <c r="KRJ35" s="34"/>
      <c r="KRK35" s="34"/>
      <c r="KRL35" s="34"/>
      <c r="KRM35" s="34"/>
      <c r="KRN35" s="34"/>
      <c r="KRO35" s="34"/>
      <c r="KRP35" s="34"/>
      <c r="KRQ35" s="34"/>
      <c r="KRR35" s="34"/>
      <c r="KRS35" s="34"/>
      <c r="KRT35" s="34"/>
      <c r="KRU35" s="34"/>
      <c r="KRV35" s="34"/>
      <c r="KRW35" s="34"/>
      <c r="KRX35" s="34"/>
      <c r="KRY35" s="34"/>
      <c r="KRZ35" s="34"/>
      <c r="KSA35" s="34"/>
      <c r="KSB35" s="34"/>
      <c r="KSC35" s="34"/>
      <c r="KSD35" s="34"/>
      <c r="KSE35" s="34"/>
      <c r="KSF35" s="34"/>
      <c r="KSG35" s="34"/>
      <c r="KSH35" s="34"/>
      <c r="KSI35" s="34"/>
      <c r="KSJ35" s="34"/>
      <c r="KSK35" s="34"/>
      <c r="KSL35" s="34"/>
      <c r="KSM35" s="34"/>
      <c r="KSN35" s="34"/>
      <c r="KSO35" s="34"/>
      <c r="KSP35" s="34"/>
      <c r="KSQ35" s="34"/>
      <c r="KSR35" s="34"/>
      <c r="KSS35" s="34"/>
      <c r="KST35" s="34"/>
      <c r="KSU35" s="34"/>
      <c r="KSV35" s="34"/>
      <c r="KSW35" s="34"/>
      <c r="KSX35" s="34"/>
      <c r="KSY35" s="34"/>
      <c r="KSZ35" s="34"/>
      <c r="KTA35" s="34"/>
      <c r="KTB35" s="34"/>
      <c r="KTC35" s="34"/>
      <c r="KTD35" s="34"/>
      <c r="KTE35" s="34"/>
      <c r="KTF35" s="34"/>
      <c r="KTG35" s="34"/>
      <c r="KTH35" s="34"/>
      <c r="KTI35" s="34"/>
      <c r="KTJ35" s="34"/>
      <c r="KTK35" s="34"/>
      <c r="KTL35" s="34"/>
      <c r="KTM35" s="34"/>
      <c r="KTN35" s="34"/>
      <c r="KTO35" s="34"/>
      <c r="KTP35" s="34"/>
      <c r="KTQ35" s="34"/>
      <c r="KTR35" s="34"/>
      <c r="KTS35" s="34"/>
      <c r="KTT35" s="34"/>
      <c r="KTU35" s="34"/>
      <c r="KTV35" s="34"/>
      <c r="KTW35" s="34"/>
      <c r="KTX35" s="34"/>
      <c r="KTY35" s="34"/>
      <c r="KTZ35" s="34"/>
      <c r="KUA35" s="34"/>
      <c r="KUB35" s="34"/>
      <c r="KUC35" s="34"/>
      <c r="KUD35" s="34"/>
      <c r="KUE35" s="34"/>
      <c r="KUF35" s="34"/>
      <c r="KUG35" s="34"/>
      <c r="KUH35" s="34"/>
      <c r="KUI35" s="34"/>
      <c r="KUJ35" s="34"/>
      <c r="KUK35" s="34"/>
      <c r="KUL35" s="34"/>
      <c r="KUM35" s="34"/>
      <c r="KUN35" s="34"/>
      <c r="KUO35" s="34"/>
      <c r="KUP35" s="34"/>
      <c r="KUQ35" s="34"/>
      <c r="KUR35" s="34"/>
      <c r="KUS35" s="34"/>
      <c r="KUT35" s="34"/>
      <c r="KUU35" s="34"/>
      <c r="KUV35" s="34"/>
      <c r="KUW35" s="34"/>
      <c r="KUX35" s="34"/>
      <c r="KUY35" s="34"/>
      <c r="KUZ35" s="34"/>
      <c r="KVA35" s="34"/>
      <c r="KVB35" s="34"/>
      <c r="KVC35" s="34"/>
      <c r="KVD35" s="34"/>
      <c r="KVE35" s="34"/>
      <c r="KVF35" s="34"/>
      <c r="KVG35" s="34"/>
      <c r="KVH35" s="34"/>
      <c r="KVI35" s="34"/>
      <c r="KVJ35" s="34"/>
      <c r="KVK35" s="34"/>
      <c r="KVL35" s="34"/>
      <c r="KVM35" s="34"/>
      <c r="KVN35" s="34"/>
      <c r="KVO35" s="34"/>
      <c r="KVP35" s="34"/>
      <c r="KVQ35" s="34"/>
      <c r="KVR35" s="34"/>
      <c r="KVS35" s="34"/>
      <c r="KVT35" s="34"/>
      <c r="KVU35" s="34"/>
      <c r="KVV35" s="34"/>
      <c r="KVW35" s="34"/>
      <c r="KVX35" s="34"/>
      <c r="KVY35" s="34"/>
      <c r="KVZ35" s="34"/>
      <c r="KWA35" s="34"/>
      <c r="KWB35" s="34"/>
      <c r="KWC35" s="34"/>
      <c r="KWD35" s="34"/>
      <c r="KWE35" s="34"/>
      <c r="KWF35" s="34"/>
      <c r="KWG35" s="34"/>
      <c r="KWH35" s="34"/>
      <c r="KWI35" s="34"/>
      <c r="KWJ35" s="34"/>
      <c r="KWK35" s="34"/>
      <c r="KWL35" s="34"/>
      <c r="KWM35" s="34"/>
      <c r="KWN35" s="34"/>
      <c r="KWO35" s="34"/>
      <c r="KWP35" s="34"/>
      <c r="KWQ35" s="34"/>
      <c r="KWR35" s="34"/>
      <c r="KWS35" s="34"/>
      <c r="KWT35" s="34"/>
      <c r="KWU35" s="34"/>
      <c r="KWV35" s="34"/>
      <c r="KWW35" s="34"/>
      <c r="KWX35" s="34"/>
      <c r="KWY35" s="34"/>
      <c r="KWZ35" s="34"/>
      <c r="KXA35" s="34"/>
      <c r="KXB35" s="34"/>
      <c r="KXC35" s="34"/>
      <c r="KXD35" s="34"/>
      <c r="KXE35" s="34"/>
      <c r="KXF35" s="34"/>
      <c r="KXG35" s="34"/>
      <c r="KXH35" s="34"/>
      <c r="KXI35" s="34"/>
      <c r="KXJ35" s="34"/>
      <c r="KXK35" s="34"/>
      <c r="KXL35" s="34"/>
      <c r="KXM35" s="34"/>
      <c r="KXN35" s="34"/>
      <c r="KXO35" s="34"/>
      <c r="KXP35" s="34"/>
      <c r="KXQ35" s="34"/>
      <c r="KXR35" s="34"/>
      <c r="KXS35" s="34"/>
      <c r="KXT35" s="34"/>
      <c r="KXU35" s="34"/>
      <c r="KXV35" s="34"/>
      <c r="KXW35" s="34"/>
      <c r="KXX35" s="34"/>
      <c r="KXY35" s="34"/>
      <c r="KXZ35" s="34"/>
      <c r="KYA35" s="34"/>
      <c r="KYB35" s="34"/>
      <c r="KYC35" s="34"/>
      <c r="KYD35" s="34"/>
      <c r="KYE35" s="34"/>
      <c r="KYF35" s="34"/>
      <c r="KYG35" s="34"/>
      <c r="KYH35" s="34"/>
      <c r="KYI35" s="34"/>
      <c r="KYJ35" s="34"/>
      <c r="KYK35" s="34"/>
      <c r="KYL35" s="34"/>
      <c r="KYM35" s="34"/>
      <c r="KYN35" s="34"/>
      <c r="KYO35" s="34"/>
      <c r="KYP35" s="34"/>
      <c r="KYQ35" s="34"/>
      <c r="KYR35" s="34"/>
      <c r="KYS35" s="34"/>
      <c r="KYT35" s="34"/>
      <c r="KYU35" s="34"/>
      <c r="KYV35" s="34"/>
      <c r="KYW35" s="34"/>
      <c r="KYX35" s="34"/>
      <c r="KYY35" s="34"/>
      <c r="KYZ35" s="34"/>
      <c r="KZA35" s="34"/>
      <c r="KZB35" s="34"/>
      <c r="KZC35" s="34"/>
      <c r="KZD35" s="34"/>
      <c r="KZE35" s="34"/>
      <c r="KZF35" s="34"/>
      <c r="KZG35" s="34"/>
      <c r="KZH35" s="34"/>
      <c r="KZI35" s="34"/>
      <c r="KZJ35" s="34"/>
      <c r="KZK35" s="34"/>
      <c r="KZL35" s="34"/>
      <c r="KZM35" s="34"/>
      <c r="KZN35" s="34"/>
      <c r="KZO35" s="34"/>
      <c r="KZP35" s="34"/>
      <c r="KZQ35" s="34"/>
      <c r="KZR35" s="34"/>
      <c r="KZS35" s="34"/>
      <c r="KZT35" s="34"/>
      <c r="KZU35" s="34"/>
      <c r="KZV35" s="34"/>
      <c r="KZW35" s="34"/>
      <c r="KZX35" s="34"/>
      <c r="KZY35" s="34"/>
      <c r="KZZ35" s="34"/>
      <c r="LAA35" s="34"/>
      <c r="LAB35" s="34"/>
      <c r="LAC35" s="34"/>
      <c r="LAD35" s="34"/>
      <c r="LAE35" s="34"/>
      <c r="LAF35" s="34"/>
      <c r="LAG35" s="34"/>
      <c r="LAH35" s="34"/>
      <c r="LAI35" s="34"/>
      <c r="LAJ35" s="34"/>
      <c r="LAK35" s="34"/>
      <c r="LAL35" s="34"/>
      <c r="LAM35" s="34"/>
      <c r="LAN35" s="34"/>
      <c r="LAO35" s="34"/>
      <c r="LAP35" s="34"/>
      <c r="LAQ35" s="34"/>
      <c r="LAR35" s="34"/>
      <c r="LAS35" s="34"/>
      <c r="LAT35" s="34"/>
      <c r="LAU35" s="34"/>
      <c r="LAV35" s="34"/>
      <c r="LAW35" s="34"/>
      <c r="LAX35" s="34"/>
      <c r="LAY35" s="34"/>
      <c r="LAZ35" s="34"/>
      <c r="LBA35" s="34"/>
      <c r="LBB35" s="34"/>
      <c r="LBC35" s="34"/>
      <c r="LBD35" s="34"/>
      <c r="LBE35" s="34"/>
      <c r="LBF35" s="34"/>
      <c r="LBG35" s="34"/>
      <c r="LBH35" s="34"/>
      <c r="LBI35" s="34"/>
      <c r="LBJ35" s="34"/>
      <c r="LBK35" s="34"/>
      <c r="LBL35" s="34"/>
      <c r="LBM35" s="34"/>
      <c r="LBN35" s="34"/>
      <c r="LBO35" s="34"/>
      <c r="LBP35" s="34"/>
      <c r="LBQ35" s="34"/>
      <c r="LBR35" s="34"/>
      <c r="LBS35" s="34"/>
      <c r="LBT35" s="34"/>
      <c r="LBU35" s="34"/>
      <c r="LBV35" s="34"/>
      <c r="LBW35" s="34"/>
      <c r="LBX35" s="34"/>
      <c r="LBY35" s="34"/>
      <c r="LBZ35" s="34"/>
      <c r="LCA35" s="34"/>
      <c r="LCB35" s="34"/>
      <c r="LCC35" s="34"/>
      <c r="LCD35" s="34"/>
      <c r="LCE35" s="34"/>
      <c r="LCF35" s="34"/>
      <c r="LCG35" s="34"/>
      <c r="LCH35" s="34"/>
      <c r="LCI35" s="34"/>
      <c r="LCJ35" s="34"/>
      <c r="LCK35" s="34"/>
      <c r="LCL35" s="34"/>
      <c r="LCM35" s="34"/>
      <c r="LCN35" s="34"/>
      <c r="LCO35" s="34"/>
      <c r="LCP35" s="34"/>
      <c r="LCQ35" s="34"/>
      <c r="LCR35" s="34"/>
      <c r="LCS35" s="34"/>
      <c r="LCT35" s="34"/>
      <c r="LCU35" s="34"/>
      <c r="LCV35" s="34"/>
      <c r="LCW35" s="34"/>
      <c r="LCX35" s="34"/>
      <c r="LCY35" s="34"/>
      <c r="LCZ35" s="34"/>
      <c r="LDA35" s="34"/>
      <c r="LDB35" s="34"/>
      <c r="LDC35" s="34"/>
      <c r="LDD35" s="34"/>
      <c r="LDE35" s="34"/>
      <c r="LDF35" s="34"/>
      <c r="LDG35" s="34"/>
      <c r="LDH35" s="34"/>
      <c r="LDI35" s="34"/>
      <c r="LDJ35" s="34"/>
      <c r="LDK35" s="34"/>
      <c r="LDL35" s="34"/>
      <c r="LDM35" s="34"/>
      <c r="LDN35" s="34"/>
      <c r="LDO35" s="34"/>
      <c r="LDP35" s="34"/>
      <c r="LDQ35" s="34"/>
      <c r="LDR35" s="34"/>
      <c r="LDS35" s="34"/>
      <c r="LDT35" s="34"/>
      <c r="LDU35" s="34"/>
      <c r="LDV35" s="34"/>
      <c r="LDW35" s="34"/>
      <c r="LDX35" s="34"/>
      <c r="LDY35" s="34"/>
      <c r="LDZ35" s="34"/>
      <c r="LEA35" s="34"/>
      <c r="LEB35" s="34"/>
      <c r="LEC35" s="34"/>
      <c r="LED35" s="34"/>
      <c r="LEE35" s="34"/>
      <c r="LEF35" s="34"/>
      <c r="LEG35" s="34"/>
      <c r="LEH35" s="34"/>
      <c r="LEI35" s="34"/>
      <c r="LEJ35" s="34"/>
      <c r="LEK35" s="34"/>
      <c r="LEL35" s="34"/>
      <c r="LEM35" s="34"/>
      <c r="LEN35" s="34"/>
      <c r="LEO35" s="34"/>
      <c r="LEP35" s="34"/>
      <c r="LEQ35" s="34"/>
      <c r="LER35" s="34"/>
      <c r="LES35" s="34"/>
      <c r="LET35" s="34"/>
      <c r="LEU35" s="34"/>
      <c r="LEV35" s="34"/>
      <c r="LEW35" s="34"/>
      <c r="LEX35" s="34"/>
      <c r="LEY35" s="34"/>
      <c r="LEZ35" s="34"/>
      <c r="LFA35" s="34"/>
      <c r="LFB35" s="34"/>
      <c r="LFC35" s="34"/>
      <c r="LFD35" s="34"/>
      <c r="LFE35" s="34"/>
      <c r="LFF35" s="34"/>
      <c r="LFG35" s="34"/>
      <c r="LFH35" s="34"/>
      <c r="LFI35" s="34"/>
      <c r="LFJ35" s="34"/>
      <c r="LFK35" s="34"/>
      <c r="LFL35" s="34"/>
      <c r="LFM35" s="34"/>
      <c r="LFN35" s="34"/>
      <c r="LFO35" s="34"/>
      <c r="LFP35" s="34"/>
      <c r="LFQ35" s="34"/>
      <c r="LFR35" s="34"/>
      <c r="LFS35" s="34"/>
      <c r="LFT35" s="34"/>
      <c r="LFU35" s="34"/>
      <c r="LFV35" s="34"/>
      <c r="LFW35" s="34"/>
      <c r="LFX35" s="34"/>
      <c r="LFY35" s="34"/>
      <c r="LFZ35" s="34"/>
      <c r="LGA35" s="34"/>
      <c r="LGB35" s="34"/>
      <c r="LGC35" s="34"/>
      <c r="LGD35" s="34"/>
      <c r="LGE35" s="34"/>
      <c r="LGF35" s="34"/>
      <c r="LGG35" s="34"/>
      <c r="LGH35" s="34"/>
      <c r="LGI35" s="34"/>
      <c r="LGJ35" s="34"/>
      <c r="LGK35" s="34"/>
      <c r="LGL35" s="34"/>
      <c r="LGM35" s="34"/>
      <c r="LGN35" s="34"/>
      <c r="LGO35" s="34"/>
      <c r="LGP35" s="34"/>
      <c r="LGQ35" s="34"/>
      <c r="LGR35" s="34"/>
      <c r="LGS35" s="34"/>
      <c r="LGT35" s="34"/>
      <c r="LGU35" s="34"/>
      <c r="LGV35" s="34"/>
      <c r="LGW35" s="34"/>
      <c r="LGX35" s="34"/>
      <c r="LGY35" s="34"/>
      <c r="LGZ35" s="34"/>
      <c r="LHA35" s="34"/>
      <c r="LHB35" s="34"/>
      <c r="LHC35" s="34"/>
      <c r="LHD35" s="34"/>
      <c r="LHE35" s="34"/>
      <c r="LHF35" s="34"/>
      <c r="LHG35" s="34"/>
      <c r="LHH35" s="34"/>
      <c r="LHI35" s="34"/>
      <c r="LHJ35" s="34"/>
      <c r="LHK35" s="34"/>
      <c r="LHL35" s="34"/>
      <c r="LHM35" s="34"/>
      <c r="LHN35" s="34"/>
      <c r="LHO35" s="34"/>
      <c r="LHP35" s="34"/>
      <c r="LHQ35" s="34"/>
      <c r="LHR35" s="34"/>
      <c r="LHS35" s="34"/>
      <c r="LHT35" s="34"/>
      <c r="LHU35" s="34"/>
      <c r="LHV35" s="34"/>
      <c r="LHW35" s="34"/>
      <c r="LHX35" s="34"/>
      <c r="LHY35" s="34"/>
      <c r="LHZ35" s="34"/>
      <c r="LIA35" s="34"/>
      <c r="LIB35" s="34"/>
      <c r="LIC35" s="34"/>
      <c r="LID35" s="34"/>
      <c r="LIE35" s="34"/>
      <c r="LIF35" s="34"/>
      <c r="LIG35" s="34"/>
      <c r="LIH35" s="34"/>
      <c r="LII35" s="34"/>
      <c r="LIJ35" s="34"/>
      <c r="LIK35" s="34"/>
      <c r="LIL35" s="34"/>
      <c r="LIM35" s="34"/>
      <c r="LIN35" s="34"/>
      <c r="LIO35" s="34"/>
      <c r="LIP35" s="34"/>
      <c r="LIQ35" s="34"/>
      <c r="LIR35" s="34"/>
      <c r="LIS35" s="34"/>
      <c r="LIT35" s="34"/>
      <c r="LIU35" s="34"/>
      <c r="LIV35" s="34"/>
      <c r="LIW35" s="34"/>
      <c r="LIX35" s="34"/>
      <c r="LIY35" s="34"/>
      <c r="LIZ35" s="34"/>
      <c r="LJA35" s="34"/>
      <c r="LJB35" s="34"/>
      <c r="LJC35" s="34"/>
      <c r="LJD35" s="34"/>
      <c r="LJE35" s="34"/>
      <c r="LJF35" s="34"/>
      <c r="LJG35" s="34"/>
      <c r="LJH35" s="34"/>
      <c r="LJI35" s="34"/>
      <c r="LJJ35" s="34"/>
      <c r="LJK35" s="34"/>
      <c r="LJL35" s="34"/>
      <c r="LJM35" s="34"/>
      <c r="LJN35" s="34"/>
      <c r="LJO35" s="34"/>
      <c r="LJP35" s="34"/>
      <c r="LJQ35" s="34"/>
      <c r="LJR35" s="34"/>
      <c r="LJS35" s="34"/>
      <c r="LJT35" s="34"/>
      <c r="LJU35" s="34"/>
      <c r="LJV35" s="34"/>
      <c r="LJW35" s="34"/>
      <c r="LJX35" s="34"/>
      <c r="LJY35" s="34"/>
      <c r="LJZ35" s="34"/>
      <c r="LKA35" s="34"/>
      <c r="LKB35" s="34"/>
      <c r="LKC35" s="34"/>
      <c r="LKD35" s="34"/>
      <c r="LKE35" s="34"/>
      <c r="LKF35" s="34"/>
      <c r="LKG35" s="34"/>
      <c r="LKH35" s="34"/>
      <c r="LKI35" s="34"/>
      <c r="LKJ35" s="34"/>
      <c r="LKK35" s="34"/>
      <c r="LKL35" s="34"/>
      <c r="LKM35" s="34"/>
      <c r="LKN35" s="34"/>
      <c r="LKO35" s="34"/>
      <c r="LKP35" s="34"/>
      <c r="LKQ35" s="34"/>
      <c r="LKR35" s="34"/>
      <c r="LKS35" s="34"/>
      <c r="LKT35" s="34"/>
      <c r="LKU35" s="34"/>
      <c r="LKV35" s="34"/>
      <c r="LKW35" s="34"/>
      <c r="LKX35" s="34"/>
      <c r="LKY35" s="34"/>
      <c r="LKZ35" s="34"/>
      <c r="LLA35" s="34"/>
      <c r="LLB35" s="34"/>
      <c r="LLC35" s="34"/>
      <c r="LLD35" s="34"/>
      <c r="LLE35" s="34"/>
      <c r="LLF35" s="34"/>
      <c r="LLG35" s="34"/>
      <c r="LLH35" s="34"/>
      <c r="LLI35" s="34"/>
      <c r="LLJ35" s="34"/>
      <c r="LLK35" s="34"/>
      <c r="LLL35" s="34"/>
      <c r="LLM35" s="34"/>
      <c r="LLN35" s="34"/>
      <c r="LLO35" s="34"/>
      <c r="LLP35" s="34"/>
      <c r="LLQ35" s="34"/>
      <c r="LLR35" s="34"/>
      <c r="LLS35" s="34"/>
      <c r="LLT35" s="34"/>
      <c r="LLU35" s="34"/>
      <c r="LLV35" s="34"/>
      <c r="LLW35" s="34"/>
      <c r="LLX35" s="34"/>
      <c r="LLY35" s="34"/>
      <c r="LLZ35" s="34"/>
      <c r="LMA35" s="34"/>
      <c r="LMB35" s="34"/>
      <c r="LMC35" s="34"/>
      <c r="LMD35" s="34"/>
      <c r="LME35" s="34"/>
      <c r="LMF35" s="34"/>
      <c r="LMG35" s="34"/>
      <c r="LMH35" s="34"/>
      <c r="LMI35" s="34"/>
      <c r="LMJ35" s="34"/>
      <c r="LMK35" s="34"/>
      <c r="LML35" s="34"/>
      <c r="LMM35" s="34"/>
      <c r="LMN35" s="34"/>
      <c r="LMO35" s="34"/>
      <c r="LMP35" s="34"/>
      <c r="LMQ35" s="34"/>
      <c r="LMR35" s="34"/>
      <c r="LMS35" s="34"/>
      <c r="LMT35" s="34"/>
      <c r="LMU35" s="34"/>
      <c r="LMV35" s="34"/>
      <c r="LMW35" s="34"/>
      <c r="LMX35" s="34"/>
      <c r="LMY35" s="34"/>
      <c r="LMZ35" s="34"/>
      <c r="LNA35" s="34"/>
      <c r="LNB35" s="34"/>
      <c r="LNC35" s="34"/>
      <c r="LND35" s="34"/>
      <c r="LNE35" s="34"/>
      <c r="LNF35" s="34"/>
      <c r="LNG35" s="34"/>
      <c r="LNH35" s="34"/>
      <c r="LNI35" s="34"/>
      <c r="LNJ35" s="34"/>
      <c r="LNK35" s="34"/>
      <c r="LNL35" s="34"/>
      <c r="LNM35" s="34"/>
      <c r="LNN35" s="34"/>
      <c r="LNO35" s="34"/>
      <c r="LNP35" s="34"/>
      <c r="LNQ35" s="34"/>
      <c r="LNR35" s="34"/>
      <c r="LNS35" s="34"/>
      <c r="LNT35" s="34"/>
      <c r="LNU35" s="34"/>
      <c r="LNV35" s="34"/>
      <c r="LNW35" s="34"/>
      <c r="LNX35" s="34"/>
      <c r="LNY35" s="34"/>
      <c r="LNZ35" s="34"/>
      <c r="LOA35" s="34"/>
      <c r="LOB35" s="34"/>
      <c r="LOC35" s="34"/>
      <c r="LOD35" s="34"/>
      <c r="LOE35" s="34"/>
      <c r="LOF35" s="34"/>
      <c r="LOG35" s="34"/>
      <c r="LOH35" s="34"/>
      <c r="LOI35" s="34"/>
      <c r="LOJ35" s="34"/>
      <c r="LOK35" s="34"/>
      <c r="LOL35" s="34"/>
      <c r="LOM35" s="34"/>
      <c r="LON35" s="34"/>
      <c r="LOO35" s="34"/>
      <c r="LOP35" s="34"/>
      <c r="LOQ35" s="34"/>
      <c r="LOR35" s="34"/>
      <c r="LOS35" s="34"/>
      <c r="LOT35" s="34"/>
      <c r="LOU35" s="34"/>
      <c r="LOV35" s="34"/>
      <c r="LOW35" s="34"/>
      <c r="LOX35" s="34"/>
      <c r="LOY35" s="34"/>
      <c r="LOZ35" s="34"/>
      <c r="LPA35" s="34"/>
      <c r="LPB35" s="34"/>
      <c r="LPC35" s="34"/>
      <c r="LPD35" s="34"/>
      <c r="LPE35" s="34"/>
      <c r="LPF35" s="34"/>
      <c r="LPG35" s="34"/>
      <c r="LPH35" s="34"/>
      <c r="LPI35" s="34"/>
      <c r="LPJ35" s="34"/>
      <c r="LPK35" s="34"/>
      <c r="LPL35" s="34"/>
      <c r="LPM35" s="34"/>
      <c r="LPN35" s="34"/>
      <c r="LPO35" s="34"/>
      <c r="LPP35" s="34"/>
      <c r="LPQ35" s="34"/>
      <c r="LPR35" s="34"/>
      <c r="LPS35" s="34"/>
      <c r="LPT35" s="34"/>
      <c r="LPU35" s="34"/>
      <c r="LPV35" s="34"/>
      <c r="LPW35" s="34"/>
      <c r="LPX35" s="34"/>
      <c r="LPY35" s="34"/>
      <c r="LPZ35" s="34"/>
      <c r="LQA35" s="34"/>
      <c r="LQB35" s="34"/>
      <c r="LQC35" s="34"/>
      <c r="LQD35" s="34"/>
      <c r="LQE35" s="34"/>
      <c r="LQF35" s="34"/>
      <c r="LQG35" s="34"/>
      <c r="LQH35" s="34"/>
      <c r="LQI35" s="34"/>
      <c r="LQJ35" s="34"/>
      <c r="LQK35" s="34"/>
      <c r="LQL35" s="34"/>
      <c r="LQM35" s="34"/>
      <c r="LQN35" s="34"/>
      <c r="LQO35" s="34"/>
      <c r="LQP35" s="34"/>
      <c r="LQQ35" s="34"/>
      <c r="LQR35" s="34"/>
      <c r="LQS35" s="34"/>
      <c r="LQT35" s="34"/>
      <c r="LQU35" s="34"/>
      <c r="LQV35" s="34"/>
      <c r="LQW35" s="34"/>
      <c r="LQX35" s="34"/>
      <c r="LQY35" s="34"/>
      <c r="LQZ35" s="34"/>
      <c r="LRA35" s="34"/>
      <c r="LRB35" s="34"/>
      <c r="LRC35" s="34"/>
      <c r="LRD35" s="34"/>
      <c r="LRE35" s="34"/>
      <c r="LRF35" s="34"/>
      <c r="LRG35" s="34"/>
      <c r="LRH35" s="34"/>
      <c r="LRI35" s="34"/>
      <c r="LRJ35" s="34"/>
      <c r="LRK35" s="34"/>
      <c r="LRL35" s="34"/>
      <c r="LRM35" s="34"/>
      <c r="LRN35" s="34"/>
      <c r="LRO35" s="34"/>
      <c r="LRP35" s="34"/>
      <c r="LRQ35" s="34"/>
      <c r="LRR35" s="34"/>
      <c r="LRS35" s="34"/>
      <c r="LRT35" s="34"/>
      <c r="LRU35" s="34"/>
      <c r="LRV35" s="34"/>
      <c r="LRW35" s="34"/>
      <c r="LRX35" s="34"/>
      <c r="LRY35" s="34"/>
      <c r="LRZ35" s="34"/>
      <c r="LSA35" s="34"/>
      <c r="LSB35" s="34"/>
      <c r="LSC35" s="34"/>
      <c r="LSD35" s="34"/>
      <c r="LSE35" s="34"/>
      <c r="LSF35" s="34"/>
      <c r="LSG35" s="34"/>
      <c r="LSH35" s="34"/>
      <c r="LSI35" s="34"/>
      <c r="LSJ35" s="34"/>
      <c r="LSK35" s="34"/>
      <c r="LSL35" s="34"/>
      <c r="LSM35" s="34"/>
      <c r="LSN35" s="34"/>
      <c r="LSO35" s="34"/>
      <c r="LSP35" s="34"/>
      <c r="LSQ35" s="34"/>
      <c r="LSR35" s="34"/>
      <c r="LSS35" s="34"/>
      <c r="LST35" s="34"/>
      <c r="LSU35" s="34"/>
      <c r="LSV35" s="34"/>
      <c r="LSW35" s="34"/>
      <c r="LSX35" s="34"/>
      <c r="LSY35" s="34"/>
      <c r="LSZ35" s="34"/>
      <c r="LTA35" s="34"/>
      <c r="LTB35" s="34"/>
      <c r="LTC35" s="34"/>
      <c r="LTD35" s="34"/>
      <c r="LTE35" s="34"/>
      <c r="LTF35" s="34"/>
      <c r="LTG35" s="34"/>
      <c r="LTH35" s="34"/>
      <c r="LTI35" s="34"/>
      <c r="LTJ35" s="34"/>
      <c r="LTK35" s="34"/>
      <c r="LTL35" s="34"/>
      <c r="LTM35" s="34"/>
      <c r="LTN35" s="34"/>
      <c r="LTO35" s="34"/>
      <c r="LTP35" s="34"/>
      <c r="LTQ35" s="34"/>
      <c r="LTR35" s="34"/>
      <c r="LTS35" s="34"/>
      <c r="LTT35" s="34"/>
      <c r="LTU35" s="34"/>
      <c r="LTV35" s="34"/>
      <c r="LTW35" s="34"/>
      <c r="LTX35" s="34"/>
      <c r="LTY35" s="34"/>
      <c r="LTZ35" s="34"/>
      <c r="LUA35" s="34"/>
      <c r="LUB35" s="34"/>
      <c r="LUC35" s="34"/>
      <c r="LUD35" s="34"/>
      <c r="LUE35" s="34"/>
      <c r="LUF35" s="34"/>
      <c r="LUG35" s="34"/>
      <c r="LUH35" s="34"/>
      <c r="LUI35" s="34"/>
      <c r="LUJ35" s="34"/>
      <c r="LUK35" s="34"/>
      <c r="LUL35" s="34"/>
      <c r="LUM35" s="34"/>
      <c r="LUN35" s="34"/>
      <c r="LUO35" s="34"/>
      <c r="LUP35" s="34"/>
      <c r="LUQ35" s="34"/>
      <c r="LUR35" s="34"/>
      <c r="LUS35" s="34"/>
      <c r="LUT35" s="34"/>
      <c r="LUU35" s="34"/>
      <c r="LUV35" s="34"/>
      <c r="LUW35" s="34"/>
      <c r="LUX35" s="34"/>
      <c r="LUY35" s="34"/>
      <c r="LUZ35" s="34"/>
      <c r="LVA35" s="34"/>
      <c r="LVB35" s="34"/>
      <c r="LVC35" s="34"/>
      <c r="LVD35" s="34"/>
      <c r="LVE35" s="34"/>
      <c r="LVF35" s="34"/>
      <c r="LVG35" s="34"/>
      <c r="LVH35" s="34"/>
      <c r="LVI35" s="34"/>
      <c r="LVJ35" s="34"/>
      <c r="LVK35" s="34"/>
      <c r="LVL35" s="34"/>
      <c r="LVM35" s="34"/>
      <c r="LVN35" s="34"/>
      <c r="LVO35" s="34"/>
      <c r="LVP35" s="34"/>
      <c r="LVQ35" s="34"/>
      <c r="LVR35" s="34"/>
      <c r="LVS35" s="34"/>
      <c r="LVT35" s="34"/>
      <c r="LVU35" s="34"/>
      <c r="LVV35" s="34"/>
      <c r="LVW35" s="34"/>
      <c r="LVX35" s="34"/>
      <c r="LVY35" s="34"/>
      <c r="LVZ35" s="34"/>
      <c r="LWA35" s="34"/>
      <c r="LWB35" s="34"/>
      <c r="LWC35" s="34"/>
      <c r="LWD35" s="34"/>
      <c r="LWE35" s="34"/>
      <c r="LWF35" s="34"/>
      <c r="LWG35" s="34"/>
      <c r="LWH35" s="34"/>
      <c r="LWI35" s="34"/>
      <c r="LWJ35" s="34"/>
      <c r="LWK35" s="34"/>
      <c r="LWL35" s="34"/>
      <c r="LWM35" s="34"/>
      <c r="LWN35" s="34"/>
      <c r="LWO35" s="34"/>
      <c r="LWP35" s="34"/>
      <c r="LWQ35" s="34"/>
      <c r="LWR35" s="34"/>
      <c r="LWS35" s="34"/>
      <c r="LWT35" s="34"/>
      <c r="LWU35" s="34"/>
      <c r="LWV35" s="34"/>
      <c r="LWW35" s="34"/>
      <c r="LWX35" s="34"/>
      <c r="LWY35" s="34"/>
      <c r="LWZ35" s="34"/>
      <c r="LXA35" s="34"/>
      <c r="LXB35" s="34"/>
      <c r="LXC35" s="34"/>
      <c r="LXD35" s="34"/>
      <c r="LXE35" s="34"/>
      <c r="LXF35" s="34"/>
      <c r="LXG35" s="34"/>
      <c r="LXH35" s="34"/>
      <c r="LXI35" s="34"/>
      <c r="LXJ35" s="34"/>
      <c r="LXK35" s="34"/>
      <c r="LXL35" s="34"/>
      <c r="LXM35" s="34"/>
      <c r="LXN35" s="34"/>
      <c r="LXO35" s="34"/>
      <c r="LXP35" s="34"/>
      <c r="LXQ35" s="34"/>
      <c r="LXR35" s="34"/>
      <c r="LXS35" s="34"/>
      <c r="LXT35" s="34"/>
      <c r="LXU35" s="34"/>
      <c r="LXV35" s="34"/>
      <c r="LXW35" s="34"/>
      <c r="LXX35" s="34"/>
      <c r="LXY35" s="34"/>
      <c r="LXZ35" s="34"/>
      <c r="LYA35" s="34"/>
      <c r="LYB35" s="34"/>
      <c r="LYC35" s="34"/>
      <c r="LYD35" s="34"/>
      <c r="LYE35" s="34"/>
      <c r="LYF35" s="34"/>
      <c r="LYG35" s="34"/>
      <c r="LYH35" s="34"/>
      <c r="LYI35" s="34"/>
      <c r="LYJ35" s="34"/>
      <c r="LYK35" s="34"/>
      <c r="LYL35" s="34"/>
      <c r="LYM35" s="34"/>
      <c r="LYN35" s="34"/>
      <c r="LYO35" s="34"/>
      <c r="LYP35" s="34"/>
      <c r="LYQ35" s="34"/>
      <c r="LYR35" s="34"/>
      <c r="LYS35" s="34"/>
      <c r="LYT35" s="34"/>
      <c r="LYU35" s="34"/>
      <c r="LYV35" s="34"/>
      <c r="LYW35" s="34"/>
      <c r="LYX35" s="34"/>
      <c r="LYY35" s="34"/>
      <c r="LYZ35" s="34"/>
      <c r="LZA35" s="34"/>
      <c r="LZB35" s="34"/>
      <c r="LZC35" s="34"/>
      <c r="LZD35" s="34"/>
      <c r="LZE35" s="34"/>
      <c r="LZF35" s="34"/>
      <c r="LZG35" s="34"/>
      <c r="LZH35" s="34"/>
      <c r="LZI35" s="34"/>
      <c r="LZJ35" s="34"/>
      <c r="LZK35" s="34"/>
      <c r="LZL35" s="34"/>
      <c r="LZM35" s="34"/>
      <c r="LZN35" s="34"/>
      <c r="LZO35" s="34"/>
      <c r="LZP35" s="34"/>
      <c r="LZQ35" s="34"/>
      <c r="LZR35" s="34"/>
      <c r="LZS35" s="34"/>
      <c r="LZT35" s="34"/>
      <c r="LZU35" s="34"/>
      <c r="LZV35" s="34"/>
      <c r="LZW35" s="34"/>
      <c r="LZX35" s="34"/>
      <c r="LZY35" s="34"/>
      <c r="LZZ35" s="34"/>
      <c r="MAA35" s="34"/>
      <c r="MAB35" s="34"/>
      <c r="MAC35" s="34"/>
      <c r="MAD35" s="34"/>
      <c r="MAE35" s="34"/>
      <c r="MAF35" s="34"/>
      <c r="MAG35" s="34"/>
      <c r="MAH35" s="34"/>
      <c r="MAI35" s="34"/>
      <c r="MAJ35" s="34"/>
      <c r="MAK35" s="34"/>
      <c r="MAL35" s="34"/>
      <c r="MAM35" s="34"/>
      <c r="MAN35" s="34"/>
      <c r="MAO35" s="34"/>
      <c r="MAP35" s="34"/>
      <c r="MAQ35" s="34"/>
      <c r="MAR35" s="34"/>
      <c r="MAS35" s="34"/>
      <c r="MAT35" s="34"/>
      <c r="MAU35" s="34"/>
      <c r="MAV35" s="34"/>
      <c r="MAW35" s="34"/>
      <c r="MAX35" s="34"/>
      <c r="MAY35" s="34"/>
      <c r="MAZ35" s="34"/>
      <c r="MBA35" s="34"/>
      <c r="MBB35" s="34"/>
      <c r="MBC35" s="34"/>
      <c r="MBD35" s="34"/>
      <c r="MBE35" s="34"/>
      <c r="MBF35" s="34"/>
      <c r="MBG35" s="34"/>
      <c r="MBH35" s="34"/>
      <c r="MBI35" s="34"/>
      <c r="MBJ35" s="34"/>
      <c r="MBK35" s="34"/>
      <c r="MBL35" s="34"/>
      <c r="MBM35" s="34"/>
      <c r="MBN35" s="34"/>
      <c r="MBO35" s="34"/>
      <c r="MBP35" s="34"/>
      <c r="MBQ35" s="34"/>
      <c r="MBR35" s="34"/>
      <c r="MBS35" s="34"/>
      <c r="MBT35" s="34"/>
      <c r="MBU35" s="34"/>
      <c r="MBV35" s="34"/>
      <c r="MBW35" s="34"/>
      <c r="MBX35" s="34"/>
      <c r="MBY35" s="34"/>
      <c r="MBZ35" s="34"/>
      <c r="MCA35" s="34"/>
      <c r="MCB35" s="34"/>
      <c r="MCC35" s="34"/>
      <c r="MCD35" s="34"/>
      <c r="MCE35" s="34"/>
      <c r="MCF35" s="34"/>
      <c r="MCG35" s="34"/>
      <c r="MCH35" s="34"/>
      <c r="MCI35" s="34"/>
      <c r="MCJ35" s="34"/>
      <c r="MCK35" s="34"/>
      <c r="MCL35" s="34"/>
      <c r="MCM35" s="34"/>
      <c r="MCN35" s="34"/>
      <c r="MCO35" s="34"/>
      <c r="MCP35" s="34"/>
      <c r="MCQ35" s="34"/>
      <c r="MCR35" s="34"/>
      <c r="MCS35" s="34"/>
      <c r="MCT35" s="34"/>
      <c r="MCU35" s="34"/>
      <c r="MCV35" s="34"/>
      <c r="MCW35" s="34"/>
      <c r="MCX35" s="34"/>
      <c r="MCY35" s="34"/>
      <c r="MCZ35" s="34"/>
      <c r="MDA35" s="34"/>
      <c r="MDB35" s="34"/>
      <c r="MDC35" s="34"/>
      <c r="MDD35" s="34"/>
      <c r="MDE35" s="34"/>
      <c r="MDF35" s="34"/>
      <c r="MDG35" s="34"/>
      <c r="MDH35" s="34"/>
      <c r="MDI35" s="34"/>
      <c r="MDJ35" s="34"/>
      <c r="MDK35" s="34"/>
      <c r="MDL35" s="34"/>
      <c r="MDM35" s="34"/>
      <c r="MDN35" s="34"/>
      <c r="MDO35" s="34"/>
      <c r="MDP35" s="34"/>
      <c r="MDQ35" s="34"/>
      <c r="MDR35" s="34"/>
      <c r="MDS35" s="34"/>
      <c r="MDT35" s="34"/>
      <c r="MDU35" s="34"/>
      <c r="MDV35" s="34"/>
      <c r="MDW35" s="34"/>
      <c r="MDX35" s="34"/>
      <c r="MDY35" s="34"/>
      <c r="MDZ35" s="34"/>
      <c r="MEA35" s="34"/>
      <c r="MEB35" s="34"/>
      <c r="MEC35" s="34"/>
      <c r="MED35" s="34"/>
      <c r="MEE35" s="34"/>
      <c r="MEF35" s="34"/>
      <c r="MEG35" s="34"/>
      <c r="MEH35" s="34"/>
      <c r="MEI35" s="34"/>
      <c r="MEJ35" s="34"/>
      <c r="MEK35" s="34"/>
      <c r="MEL35" s="34"/>
      <c r="MEM35" s="34"/>
      <c r="MEN35" s="34"/>
      <c r="MEO35" s="34"/>
      <c r="MEP35" s="34"/>
      <c r="MEQ35" s="34"/>
      <c r="MER35" s="34"/>
      <c r="MES35" s="34"/>
      <c r="MET35" s="34"/>
      <c r="MEU35" s="34"/>
      <c r="MEV35" s="34"/>
      <c r="MEW35" s="34"/>
      <c r="MEX35" s="34"/>
      <c r="MEY35" s="34"/>
      <c r="MEZ35" s="34"/>
      <c r="MFA35" s="34"/>
      <c r="MFB35" s="34"/>
      <c r="MFC35" s="34"/>
      <c r="MFD35" s="34"/>
      <c r="MFE35" s="34"/>
      <c r="MFF35" s="34"/>
      <c r="MFG35" s="34"/>
      <c r="MFH35" s="34"/>
      <c r="MFI35" s="34"/>
      <c r="MFJ35" s="34"/>
      <c r="MFK35" s="34"/>
      <c r="MFL35" s="34"/>
      <c r="MFM35" s="34"/>
      <c r="MFN35" s="34"/>
      <c r="MFO35" s="34"/>
      <c r="MFP35" s="34"/>
      <c r="MFQ35" s="34"/>
      <c r="MFR35" s="34"/>
      <c r="MFS35" s="34"/>
      <c r="MFT35" s="34"/>
      <c r="MFU35" s="34"/>
      <c r="MFV35" s="34"/>
      <c r="MFW35" s="34"/>
      <c r="MFX35" s="34"/>
      <c r="MFY35" s="34"/>
      <c r="MFZ35" s="34"/>
      <c r="MGA35" s="34"/>
      <c r="MGB35" s="34"/>
      <c r="MGC35" s="34"/>
      <c r="MGD35" s="34"/>
      <c r="MGE35" s="34"/>
      <c r="MGF35" s="34"/>
      <c r="MGG35" s="34"/>
      <c r="MGH35" s="34"/>
      <c r="MGI35" s="34"/>
      <c r="MGJ35" s="34"/>
      <c r="MGK35" s="34"/>
      <c r="MGL35" s="34"/>
      <c r="MGM35" s="34"/>
      <c r="MGN35" s="34"/>
      <c r="MGO35" s="34"/>
      <c r="MGP35" s="34"/>
      <c r="MGQ35" s="34"/>
      <c r="MGR35" s="34"/>
      <c r="MGS35" s="34"/>
      <c r="MGT35" s="34"/>
      <c r="MGU35" s="34"/>
      <c r="MGV35" s="34"/>
      <c r="MGW35" s="34"/>
      <c r="MGX35" s="34"/>
      <c r="MGY35" s="34"/>
      <c r="MGZ35" s="34"/>
      <c r="MHA35" s="34"/>
      <c r="MHB35" s="34"/>
      <c r="MHC35" s="34"/>
      <c r="MHD35" s="34"/>
      <c r="MHE35" s="34"/>
      <c r="MHF35" s="34"/>
      <c r="MHG35" s="34"/>
      <c r="MHH35" s="34"/>
      <c r="MHI35" s="34"/>
      <c r="MHJ35" s="34"/>
      <c r="MHK35" s="34"/>
      <c r="MHL35" s="34"/>
      <c r="MHM35" s="34"/>
      <c r="MHN35" s="34"/>
      <c r="MHO35" s="34"/>
      <c r="MHP35" s="34"/>
      <c r="MHQ35" s="34"/>
      <c r="MHR35" s="34"/>
      <c r="MHS35" s="34"/>
      <c r="MHT35" s="34"/>
      <c r="MHU35" s="34"/>
      <c r="MHV35" s="34"/>
      <c r="MHW35" s="34"/>
      <c r="MHX35" s="34"/>
      <c r="MHY35" s="34"/>
      <c r="MHZ35" s="34"/>
      <c r="MIA35" s="34"/>
      <c r="MIB35" s="34"/>
      <c r="MIC35" s="34"/>
      <c r="MID35" s="34"/>
      <c r="MIE35" s="34"/>
      <c r="MIF35" s="34"/>
      <c r="MIG35" s="34"/>
      <c r="MIH35" s="34"/>
      <c r="MII35" s="34"/>
      <c r="MIJ35" s="34"/>
      <c r="MIK35" s="34"/>
      <c r="MIL35" s="34"/>
      <c r="MIM35" s="34"/>
      <c r="MIN35" s="34"/>
      <c r="MIO35" s="34"/>
      <c r="MIP35" s="34"/>
      <c r="MIQ35" s="34"/>
      <c r="MIR35" s="34"/>
      <c r="MIS35" s="34"/>
      <c r="MIT35" s="34"/>
      <c r="MIU35" s="34"/>
      <c r="MIV35" s="34"/>
      <c r="MIW35" s="34"/>
      <c r="MIX35" s="34"/>
      <c r="MIY35" s="34"/>
      <c r="MIZ35" s="34"/>
      <c r="MJA35" s="34"/>
      <c r="MJB35" s="34"/>
      <c r="MJC35" s="34"/>
      <c r="MJD35" s="34"/>
      <c r="MJE35" s="34"/>
      <c r="MJF35" s="34"/>
      <c r="MJG35" s="34"/>
      <c r="MJH35" s="34"/>
      <c r="MJI35" s="34"/>
      <c r="MJJ35" s="34"/>
      <c r="MJK35" s="34"/>
      <c r="MJL35" s="34"/>
      <c r="MJM35" s="34"/>
      <c r="MJN35" s="34"/>
      <c r="MJO35" s="34"/>
      <c r="MJP35" s="34"/>
      <c r="MJQ35" s="34"/>
      <c r="MJR35" s="34"/>
      <c r="MJS35" s="34"/>
      <c r="MJT35" s="34"/>
      <c r="MJU35" s="34"/>
      <c r="MJV35" s="34"/>
      <c r="MJW35" s="34"/>
      <c r="MJX35" s="34"/>
      <c r="MJY35" s="34"/>
      <c r="MJZ35" s="34"/>
      <c r="MKA35" s="34"/>
      <c r="MKB35" s="34"/>
      <c r="MKC35" s="34"/>
      <c r="MKD35" s="34"/>
      <c r="MKE35" s="34"/>
      <c r="MKF35" s="34"/>
      <c r="MKG35" s="34"/>
      <c r="MKH35" s="34"/>
      <c r="MKI35" s="34"/>
      <c r="MKJ35" s="34"/>
      <c r="MKK35" s="34"/>
      <c r="MKL35" s="34"/>
      <c r="MKM35" s="34"/>
      <c r="MKN35" s="34"/>
      <c r="MKO35" s="34"/>
      <c r="MKP35" s="34"/>
      <c r="MKQ35" s="34"/>
      <c r="MKR35" s="34"/>
      <c r="MKS35" s="34"/>
      <c r="MKT35" s="34"/>
      <c r="MKU35" s="34"/>
      <c r="MKV35" s="34"/>
      <c r="MKW35" s="34"/>
      <c r="MKX35" s="34"/>
      <c r="MKY35" s="34"/>
      <c r="MKZ35" s="34"/>
      <c r="MLA35" s="34"/>
      <c r="MLB35" s="34"/>
      <c r="MLC35" s="34"/>
      <c r="MLD35" s="34"/>
      <c r="MLE35" s="34"/>
      <c r="MLF35" s="34"/>
      <c r="MLG35" s="34"/>
      <c r="MLH35" s="34"/>
      <c r="MLI35" s="34"/>
      <c r="MLJ35" s="34"/>
      <c r="MLK35" s="34"/>
      <c r="MLL35" s="34"/>
      <c r="MLM35" s="34"/>
      <c r="MLN35" s="34"/>
      <c r="MLO35" s="34"/>
      <c r="MLP35" s="34"/>
      <c r="MLQ35" s="34"/>
      <c r="MLR35" s="34"/>
      <c r="MLS35" s="34"/>
      <c r="MLT35" s="34"/>
      <c r="MLU35" s="34"/>
      <c r="MLV35" s="34"/>
      <c r="MLW35" s="34"/>
      <c r="MLX35" s="34"/>
      <c r="MLY35" s="34"/>
      <c r="MLZ35" s="34"/>
      <c r="MMA35" s="34"/>
      <c r="MMB35" s="34"/>
      <c r="MMC35" s="34"/>
      <c r="MMD35" s="34"/>
      <c r="MME35" s="34"/>
      <c r="MMF35" s="34"/>
      <c r="MMG35" s="34"/>
      <c r="MMH35" s="34"/>
      <c r="MMI35" s="34"/>
      <c r="MMJ35" s="34"/>
      <c r="MMK35" s="34"/>
      <c r="MML35" s="34"/>
      <c r="MMM35" s="34"/>
      <c r="MMN35" s="34"/>
      <c r="MMO35" s="34"/>
      <c r="MMP35" s="34"/>
      <c r="MMQ35" s="34"/>
      <c r="MMR35" s="34"/>
      <c r="MMS35" s="34"/>
      <c r="MMT35" s="34"/>
      <c r="MMU35" s="34"/>
      <c r="MMV35" s="34"/>
      <c r="MMW35" s="34"/>
      <c r="MMX35" s="34"/>
      <c r="MMY35" s="34"/>
      <c r="MMZ35" s="34"/>
      <c r="MNA35" s="34"/>
      <c r="MNB35" s="34"/>
      <c r="MNC35" s="34"/>
      <c r="MND35" s="34"/>
      <c r="MNE35" s="34"/>
      <c r="MNF35" s="34"/>
      <c r="MNG35" s="34"/>
      <c r="MNH35" s="34"/>
      <c r="MNI35" s="34"/>
      <c r="MNJ35" s="34"/>
      <c r="MNK35" s="34"/>
      <c r="MNL35" s="34"/>
      <c r="MNM35" s="34"/>
      <c r="MNN35" s="34"/>
      <c r="MNO35" s="34"/>
      <c r="MNP35" s="34"/>
      <c r="MNQ35" s="34"/>
      <c r="MNR35" s="34"/>
      <c r="MNS35" s="34"/>
      <c r="MNT35" s="34"/>
      <c r="MNU35" s="34"/>
      <c r="MNV35" s="34"/>
      <c r="MNW35" s="34"/>
      <c r="MNX35" s="34"/>
      <c r="MNY35" s="34"/>
      <c r="MNZ35" s="34"/>
      <c r="MOA35" s="34"/>
      <c r="MOB35" s="34"/>
      <c r="MOC35" s="34"/>
      <c r="MOD35" s="34"/>
      <c r="MOE35" s="34"/>
      <c r="MOF35" s="34"/>
      <c r="MOG35" s="34"/>
      <c r="MOH35" s="34"/>
      <c r="MOI35" s="34"/>
      <c r="MOJ35" s="34"/>
      <c r="MOK35" s="34"/>
      <c r="MOL35" s="34"/>
      <c r="MOM35" s="34"/>
      <c r="MON35" s="34"/>
      <c r="MOO35" s="34"/>
      <c r="MOP35" s="34"/>
      <c r="MOQ35" s="34"/>
      <c r="MOR35" s="34"/>
      <c r="MOS35" s="34"/>
      <c r="MOT35" s="34"/>
      <c r="MOU35" s="34"/>
      <c r="MOV35" s="34"/>
      <c r="MOW35" s="34"/>
      <c r="MOX35" s="34"/>
      <c r="MOY35" s="34"/>
      <c r="MOZ35" s="34"/>
      <c r="MPA35" s="34"/>
      <c r="MPB35" s="34"/>
      <c r="MPC35" s="34"/>
      <c r="MPD35" s="34"/>
      <c r="MPE35" s="34"/>
      <c r="MPF35" s="34"/>
      <c r="MPG35" s="34"/>
      <c r="MPH35" s="34"/>
      <c r="MPI35" s="34"/>
      <c r="MPJ35" s="34"/>
      <c r="MPK35" s="34"/>
      <c r="MPL35" s="34"/>
      <c r="MPM35" s="34"/>
      <c r="MPN35" s="34"/>
      <c r="MPO35" s="34"/>
      <c r="MPP35" s="34"/>
      <c r="MPQ35" s="34"/>
      <c r="MPR35" s="34"/>
      <c r="MPS35" s="34"/>
      <c r="MPT35" s="34"/>
      <c r="MPU35" s="34"/>
      <c r="MPV35" s="34"/>
      <c r="MPW35" s="34"/>
      <c r="MPX35" s="34"/>
      <c r="MPY35" s="34"/>
      <c r="MPZ35" s="34"/>
      <c r="MQA35" s="34"/>
      <c r="MQB35" s="34"/>
      <c r="MQC35" s="34"/>
      <c r="MQD35" s="34"/>
      <c r="MQE35" s="34"/>
      <c r="MQF35" s="34"/>
      <c r="MQG35" s="34"/>
      <c r="MQH35" s="34"/>
      <c r="MQI35" s="34"/>
      <c r="MQJ35" s="34"/>
      <c r="MQK35" s="34"/>
      <c r="MQL35" s="34"/>
      <c r="MQM35" s="34"/>
      <c r="MQN35" s="34"/>
      <c r="MQO35" s="34"/>
      <c r="MQP35" s="34"/>
      <c r="MQQ35" s="34"/>
      <c r="MQR35" s="34"/>
      <c r="MQS35" s="34"/>
      <c r="MQT35" s="34"/>
      <c r="MQU35" s="34"/>
      <c r="MQV35" s="34"/>
      <c r="MQW35" s="34"/>
      <c r="MQX35" s="34"/>
      <c r="MQY35" s="34"/>
      <c r="MQZ35" s="34"/>
      <c r="MRA35" s="34"/>
      <c r="MRB35" s="34"/>
      <c r="MRC35" s="34"/>
      <c r="MRD35" s="34"/>
      <c r="MRE35" s="34"/>
      <c r="MRF35" s="34"/>
      <c r="MRG35" s="34"/>
      <c r="MRH35" s="34"/>
      <c r="MRI35" s="34"/>
      <c r="MRJ35" s="34"/>
      <c r="MRK35" s="34"/>
      <c r="MRL35" s="34"/>
      <c r="MRM35" s="34"/>
      <c r="MRN35" s="34"/>
      <c r="MRO35" s="34"/>
      <c r="MRP35" s="34"/>
      <c r="MRQ35" s="34"/>
      <c r="MRR35" s="34"/>
      <c r="MRS35" s="34"/>
      <c r="MRT35" s="34"/>
      <c r="MRU35" s="34"/>
      <c r="MRV35" s="34"/>
      <c r="MRW35" s="34"/>
      <c r="MRX35" s="34"/>
      <c r="MRY35" s="34"/>
      <c r="MRZ35" s="34"/>
      <c r="MSA35" s="34"/>
      <c r="MSB35" s="34"/>
      <c r="MSC35" s="34"/>
      <c r="MSD35" s="34"/>
      <c r="MSE35" s="34"/>
      <c r="MSF35" s="34"/>
      <c r="MSG35" s="34"/>
      <c r="MSH35" s="34"/>
      <c r="MSI35" s="34"/>
      <c r="MSJ35" s="34"/>
      <c r="MSK35" s="34"/>
      <c r="MSL35" s="34"/>
      <c r="MSM35" s="34"/>
      <c r="MSN35" s="34"/>
      <c r="MSO35" s="34"/>
      <c r="MSP35" s="34"/>
      <c r="MSQ35" s="34"/>
      <c r="MSR35" s="34"/>
      <c r="MSS35" s="34"/>
      <c r="MST35" s="34"/>
      <c r="MSU35" s="34"/>
      <c r="MSV35" s="34"/>
      <c r="MSW35" s="34"/>
      <c r="MSX35" s="34"/>
      <c r="MSY35" s="34"/>
      <c r="MSZ35" s="34"/>
      <c r="MTA35" s="34"/>
      <c r="MTB35" s="34"/>
      <c r="MTC35" s="34"/>
      <c r="MTD35" s="34"/>
      <c r="MTE35" s="34"/>
      <c r="MTF35" s="34"/>
      <c r="MTG35" s="34"/>
      <c r="MTH35" s="34"/>
      <c r="MTI35" s="34"/>
      <c r="MTJ35" s="34"/>
      <c r="MTK35" s="34"/>
      <c r="MTL35" s="34"/>
      <c r="MTM35" s="34"/>
      <c r="MTN35" s="34"/>
      <c r="MTO35" s="34"/>
      <c r="MTP35" s="34"/>
      <c r="MTQ35" s="34"/>
      <c r="MTR35" s="34"/>
      <c r="MTS35" s="34"/>
      <c r="MTT35" s="34"/>
      <c r="MTU35" s="34"/>
      <c r="MTV35" s="34"/>
      <c r="MTW35" s="34"/>
      <c r="MTX35" s="34"/>
      <c r="MTY35" s="34"/>
      <c r="MTZ35" s="34"/>
      <c r="MUA35" s="34"/>
      <c r="MUB35" s="34"/>
      <c r="MUC35" s="34"/>
      <c r="MUD35" s="34"/>
      <c r="MUE35" s="34"/>
      <c r="MUF35" s="34"/>
      <c r="MUG35" s="34"/>
      <c r="MUH35" s="34"/>
      <c r="MUI35" s="34"/>
      <c r="MUJ35" s="34"/>
      <c r="MUK35" s="34"/>
      <c r="MUL35" s="34"/>
      <c r="MUM35" s="34"/>
      <c r="MUN35" s="34"/>
      <c r="MUO35" s="34"/>
      <c r="MUP35" s="34"/>
      <c r="MUQ35" s="34"/>
      <c r="MUR35" s="34"/>
      <c r="MUS35" s="34"/>
      <c r="MUT35" s="34"/>
      <c r="MUU35" s="34"/>
      <c r="MUV35" s="34"/>
      <c r="MUW35" s="34"/>
      <c r="MUX35" s="34"/>
      <c r="MUY35" s="34"/>
      <c r="MUZ35" s="34"/>
      <c r="MVA35" s="34"/>
      <c r="MVB35" s="34"/>
      <c r="MVC35" s="34"/>
      <c r="MVD35" s="34"/>
      <c r="MVE35" s="34"/>
      <c r="MVF35" s="34"/>
      <c r="MVG35" s="34"/>
      <c r="MVH35" s="34"/>
      <c r="MVI35" s="34"/>
      <c r="MVJ35" s="34"/>
      <c r="MVK35" s="34"/>
      <c r="MVL35" s="34"/>
      <c r="MVM35" s="34"/>
      <c r="MVN35" s="34"/>
      <c r="MVO35" s="34"/>
      <c r="MVP35" s="34"/>
      <c r="MVQ35" s="34"/>
      <c r="MVR35" s="34"/>
      <c r="MVS35" s="34"/>
      <c r="MVT35" s="34"/>
      <c r="MVU35" s="34"/>
      <c r="MVV35" s="34"/>
      <c r="MVW35" s="34"/>
      <c r="MVX35" s="34"/>
      <c r="MVY35" s="34"/>
      <c r="MVZ35" s="34"/>
      <c r="MWA35" s="34"/>
      <c r="MWB35" s="34"/>
      <c r="MWC35" s="34"/>
      <c r="MWD35" s="34"/>
      <c r="MWE35" s="34"/>
      <c r="MWF35" s="34"/>
      <c r="MWG35" s="34"/>
      <c r="MWH35" s="34"/>
      <c r="MWI35" s="34"/>
      <c r="MWJ35" s="34"/>
      <c r="MWK35" s="34"/>
      <c r="MWL35" s="34"/>
      <c r="MWM35" s="34"/>
      <c r="MWN35" s="34"/>
      <c r="MWO35" s="34"/>
      <c r="MWP35" s="34"/>
      <c r="MWQ35" s="34"/>
      <c r="MWR35" s="34"/>
      <c r="MWS35" s="34"/>
      <c r="MWT35" s="34"/>
      <c r="MWU35" s="34"/>
      <c r="MWV35" s="34"/>
      <c r="MWW35" s="34"/>
      <c r="MWX35" s="34"/>
      <c r="MWY35" s="34"/>
      <c r="MWZ35" s="34"/>
      <c r="MXA35" s="34"/>
      <c r="MXB35" s="34"/>
      <c r="MXC35" s="34"/>
      <c r="MXD35" s="34"/>
      <c r="MXE35" s="34"/>
      <c r="MXF35" s="34"/>
      <c r="MXG35" s="34"/>
      <c r="MXH35" s="34"/>
      <c r="MXI35" s="34"/>
      <c r="MXJ35" s="34"/>
      <c r="MXK35" s="34"/>
      <c r="MXL35" s="34"/>
      <c r="MXM35" s="34"/>
      <c r="MXN35" s="34"/>
      <c r="MXO35" s="34"/>
      <c r="MXP35" s="34"/>
      <c r="MXQ35" s="34"/>
      <c r="MXR35" s="34"/>
      <c r="MXS35" s="34"/>
      <c r="MXT35" s="34"/>
      <c r="MXU35" s="34"/>
      <c r="MXV35" s="34"/>
      <c r="MXW35" s="34"/>
      <c r="MXX35" s="34"/>
      <c r="MXY35" s="34"/>
      <c r="MXZ35" s="34"/>
      <c r="MYA35" s="34"/>
      <c r="MYB35" s="34"/>
      <c r="MYC35" s="34"/>
      <c r="MYD35" s="34"/>
      <c r="MYE35" s="34"/>
      <c r="MYF35" s="34"/>
      <c r="MYG35" s="34"/>
      <c r="MYH35" s="34"/>
      <c r="MYI35" s="34"/>
      <c r="MYJ35" s="34"/>
      <c r="MYK35" s="34"/>
      <c r="MYL35" s="34"/>
      <c r="MYM35" s="34"/>
      <c r="MYN35" s="34"/>
      <c r="MYO35" s="34"/>
      <c r="MYP35" s="34"/>
      <c r="MYQ35" s="34"/>
      <c r="MYR35" s="34"/>
      <c r="MYS35" s="34"/>
      <c r="MYT35" s="34"/>
      <c r="MYU35" s="34"/>
      <c r="MYV35" s="34"/>
      <c r="MYW35" s="34"/>
      <c r="MYX35" s="34"/>
      <c r="MYY35" s="34"/>
      <c r="MYZ35" s="34"/>
      <c r="MZA35" s="34"/>
      <c r="MZB35" s="34"/>
      <c r="MZC35" s="34"/>
      <c r="MZD35" s="34"/>
      <c r="MZE35" s="34"/>
      <c r="MZF35" s="34"/>
      <c r="MZG35" s="34"/>
      <c r="MZH35" s="34"/>
      <c r="MZI35" s="34"/>
      <c r="MZJ35" s="34"/>
      <c r="MZK35" s="34"/>
      <c r="MZL35" s="34"/>
      <c r="MZM35" s="34"/>
      <c r="MZN35" s="34"/>
      <c r="MZO35" s="34"/>
      <c r="MZP35" s="34"/>
      <c r="MZQ35" s="34"/>
      <c r="MZR35" s="34"/>
      <c r="MZS35" s="34"/>
      <c r="MZT35" s="34"/>
      <c r="MZU35" s="34"/>
      <c r="MZV35" s="34"/>
      <c r="MZW35" s="34"/>
      <c r="MZX35" s="34"/>
      <c r="MZY35" s="34"/>
      <c r="MZZ35" s="34"/>
      <c r="NAA35" s="34"/>
      <c r="NAB35" s="34"/>
      <c r="NAC35" s="34"/>
      <c r="NAD35" s="34"/>
      <c r="NAE35" s="34"/>
      <c r="NAF35" s="34"/>
      <c r="NAG35" s="34"/>
      <c r="NAH35" s="34"/>
      <c r="NAI35" s="34"/>
      <c r="NAJ35" s="34"/>
      <c r="NAK35" s="34"/>
      <c r="NAL35" s="34"/>
      <c r="NAM35" s="34"/>
      <c r="NAN35" s="34"/>
      <c r="NAO35" s="34"/>
      <c r="NAP35" s="34"/>
      <c r="NAQ35" s="34"/>
      <c r="NAR35" s="34"/>
      <c r="NAS35" s="34"/>
      <c r="NAT35" s="34"/>
      <c r="NAU35" s="34"/>
      <c r="NAV35" s="34"/>
      <c r="NAW35" s="34"/>
      <c r="NAX35" s="34"/>
      <c r="NAY35" s="34"/>
      <c r="NAZ35" s="34"/>
      <c r="NBA35" s="34"/>
      <c r="NBB35" s="34"/>
      <c r="NBC35" s="34"/>
      <c r="NBD35" s="34"/>
      <c r="NBE35" s="34"/>
      <c r="NBF35" s="34"/>
      <c r="NBG35" s="34"/>
      <c r="NBH35" s="34"/>
      <c r="NBI35" s="34"/>
      <c r="NBJ35" s="34"/>
      <c r="NBK35" s="34"/>
      <c r="NBL35" s="34"/>
      <c r="NBM35" s="34"/>
      <c r="NBN35" s="34"/>
      <c r="NBO35" s="34"/>
      <c r="NBP35" s="34"/>
      <c r="NBQ35" s="34"/>
      <c r="NBR35" s="34"/>
      <c r="NBS35" s="34"/>
      <c r="NBT35" s="34"/>
      <c r="NBU35" s="34"/>
      <c r="NBV35" s="34"/>
      <c r="NBW35" s="34"/>
      <c r="NBX35" s="34"/>
      <c r="NBY35" s="34"/>
      <c r="NBZ35" s="34"/>
      <c r="NCA35" s="34"/>
      <c r="NCB35" s="34"/>
      <c r="NCC35" s="34"/>
      <c r="NCD35" s="34"/>
      <c r="NCE35" s="34"/>
      <c r="NCF35" s="34"/>
      <c r="NCG35" s="34"/>
      <c r="NCH35" s="34"/>
      <c r="NCI35" s="34"/>
      <c r="NCJ35" s="34"/>
      <c r="NCK35" s="34"/>
      <c r="NCL35" s="34"/>
      <c r="NCM35" s="34"/>
      <c r="NCN35" s="34"/>
      <c r="NCO35" s="34"/>
      <c r="NCP35" s="34"/>
      <c r="NCQ35" s="34"/>
      <c r="NCR35" s="34"/>
      <c r="NCS35" s="34"/>
      <c r="NCT35" s="34"/>
      <c r="NCU35" s="34"/>
      <c r="NCV35" s="34"/>
      <c r="NCW35" s="34"/>
      <c r="NCX35" s="34"/>
      <c r="NCY35" s="34"/>
      <c r="NCZ35" s="34"/>
      <c r="NDA35" s="34"/>
      <c r="NDB35" s="34"/>
      <c r="NDC35" s="34"/>
      <c r="NDD35" s="34"/>
      <c r="NDE35" s="34"/>
      <c r="NDF35" s="34"/>
      <c r="NDG35" s="34"/>
      <c r="NDH35" s="34"/>
      <c r="NDI35" s="34"/>
      <c r="NDJ35" s="34"/>
      <c r="NDK35" s="34"/>
      <c r="NDL35" s="34"/>
      <c r="NDM35" s="34"/>
      <c r="NDN35" s="34"/>
      <c r="NDO35" s="34"/>
      <c r="NDP35" s="34"/>
      <c r="NDQ35" s="34"/>
      <c r="NDR35" s="34"/>
      <c r="NDS35" s="34"/>
      <c r="NDT35" s="34"/>
      <c r="NDU35" s="34"/>
      <c r="NDV35" s="34"/>
      <c r="NDW35" s="34"/>
      <c r="NDX35" s="34"/>
      <c r="NDY35" s="34"/>
      <c r="NDZ35" s="34"/>
      <c r="NEA35" s="34"/>
      <c r="NEB35" s="34"/>
      <c r="NEC35" s="34"/>
      <c r="NED35" s="34"/>
      <c r="NEE35" s="34"/>
      <c r="NEF35" s="34"/>
      <c r="NEG35" s="34"/>
      <c r="NEH35" s="34"/>
      <c r="NEI35" s="34"/>
      <c r="NEJ35" s="34"/>
      <c r="NEK35" s="34"/>
      <c r="NEL35" s="34"/>
      <c r="NEM35" s="34"/>
      <c r="NEN35" s="34"/>
      <c r="NEO35" s="34"/>
      <c r="NEP35" s="34"/>
      <c r="NEQ35" s="34"/>
      <c r="NER35" s="34"/>
      <c r="NES35" s="34"/>
      <c r="NET35" s="34"/>
      <c r="NEU35" s="34"/>
      <c r="NEV35" s="34"/>
      <c r="NEW35" s="34"/>
      <c r="NEX35" s="34"/>
      <c r="NEY35" s="34"/>
      <c r="NEZ35" s="34"/>
      <c r="NFA35" s="34"/>
      <c r="NFB35" s="34"/>
      <c r="NFC35" s="34"/>
      <c r="NFD35" s="34"/>
      <c r="NFE35" s="34"/>
      <c r="NFF35" s="34"/>
      <c r="NFG35" s="34"/>
      <c r="NFH35" s="34"/>
      <c r="NFI35" s="34"/>
      <c r="NFJ35" s="34"/>
      <c r="NFK35" s="34"/>
      <c r="NFL35" s="34"/>
      <c r="NFM35" s="34"/>
      <c r="NFN35" s="34"/>
      <c r="NFO35" s="34"/>
      <c r="NFP35" s="34"/>
      <c r="NFQ35" s="34"/>
      <c r="NFR35" s="34"/>
      <c r="NFS35" s="34"/>
      <c r="NFT35" s="34"/>
      <c r="NFU35" s="34"/>
      <c r="NFV35" s="34"/>
      <c r="NFW35" s="34"/>
      <c r="NFX35" s="34"/>
      <c r="NFY35" s="34"/>
      <c r="NFZ35" s="34"/>
      <c r="NGA35" s="34"/>
      <c r="NGB35" s="34"/>
      <c r="NGC35" s="34"/>
      <c r="NGD35" s="34"/>
      <c r="NGE35" s="34"/>
      <c r="NGF35" s="34"/>
      <c r="NGG35" s="34"/>
      <c r="NGH35" s="34"/>
      <c r="NGI35" s="34"/>
      <c r="NGJ35" s="34"/>
      <c r="NGK35" s="34"/>
      <c r="NGL35" s="34"/>
      <c r="NGM35" s="34"/>
      <c r="NGN35" s="34"/>
      <c r="NGO35" s="34"/>
      <c r="NGP35" s="34"/>
      <c r="NGQ35" s="34"/>
      <c r="NGR35" s="34"/>
      <c r="NGS35" s="34"/>
      <c r="NGT35" s="34"/>
      <c r="NGU35" s="34"/>
      <c r="NGV35" s="34"/>
      <c r="NGW35" s="34"/>
      <c r="NGX35" s="34"/>
      <c r="NGY35" s="34"/>
      <c r="NGZ35" s="34"/>
      <c r="NHA35" s="34"/>
      <c r="NHB35" s="34"/>
      <c r="NHC35" s="34"/>
      <c r="NHD35" s="34"/>
      <c r="NHE35" s="34"/>
      <c r="NHF35" s="34"/>
      <c r="NHG35" s="34"/>
      <c r="NHH35" s="34"/>
      <c r="NHI35" s="34"/>
      <c r="NHJ35" s="34"/>
      <c r="NHK35" s="34"/>
      <c r="NHL35" s="34"/>
      <c r="NHM35" s="34"/>
      <c r="NHN35" s="34"/>
      <c r="NHO35" s="34"/>
      <c r="NHP35" s="34"/>
      <c r="NHQ35" s="34"/>
      <c r="NHR35" s="34"/>
      <c r="NHS35" s="34"/>
      <c r="NHT35" s="34"/>
      <c r="NHU35" s="34"/>
      <c r="NHV35" s="34"/>
      <c r="NHW35" s="34"/>
      <c r="NHX35" s="34"/>
      <c r="NHY35" s="34"/>
      <c r="NHZ35" s="34"/>
      <c r="NIA35" s="34"/>
      <c r="NIB35" s="34"/>
      <c r="NIC35" s="34"/>
      <c r="NID35" s="34"/>
      <c r="NIE35" s="34"/>
      <c r="NIF35" s="34"/>
      <c r="NIG35" s="34"/>
      <c r="NIH35" s="34"/>
      <c r="NII35" s="34"/>
      <c r="NIJ35" s="34"/>
      <c r="NIK35" s="34"/>
      <c r="NIL35" s="34"/>
      <c r="NIM35" s="34"/>
      <c r="NIN35" s="34"/>
      <c r="NIO35" s="34"/>
      <c r="NIP35" s="34"/>
      <c r="NIQ35" s="34"/>
      <c r="NIR35" s="34"/>
      <c r="NIS35" s="34"/>
      <c r="NIT35" s="34"/>
      <c r="NIU35" s="34"/>
      <c r="NIV35" s="34"/>
      <c r="NIW35" s="34"/>
      <c r="NIX35" s="34"/>
      <c r="NIY35" s="34"/>
      <c r="NIZ35" s="34"/>
      <c r="NJA35" s="34"/>
      <c r="NJB35" s="34"/>
      <c r="NJC35" s="34"/>
      <c r="NJD35" s="34"/>
      <c r="NJE35" s="34"/>
      <c r="NJF35" s="34"/>
      <c r="NJG35" s="34"/>
      <c r="NJH35" s="34"/>
      <c r="NJI35" s="34"/>
      <c r="NJJ35" s="34"/>
      <c r="NJK35" s="34"/>
      <c r="NJL35" s="34"/>
      <c r="NJM35" s="34"/>
      <c r="NJN35" s="34"/>
      <c r="NJO35" s="34"/>
      <c r="NJP35" s="34"/>
      <c r="NJQ35" s="34"/>
      <c r="NJR35" s="34"/>
      <c r="NJS35" s="34"/>
      <c r="NJT35" s="34"/>
      <c r="NJU35" s="34"/>
      <c r="NJV35" s="34"/>
      <c r="NJW35" s="34"/>
      <c r="NJX35" s="34"/>
      <c r="NJY35" s="34"/>
      <c r="NJZ35" s="34"/>
      <c r="NKA35" s="34"/>
      <c r="NKB35" s="34"/>
      <c r="NKC35" s="34"/>
      <c r="NKD35" s="34"/>
      <c r="NKE35" s="34"/>
      <c r="NKF35" s="34"/>
      <c r="NKG35" s="34"/>
      <c r="NKH35" s="34"/>
      <c r="NKI35" s="34"/>
      <c r="NKJ35" s="34"/>
      <c r="NKK35" s="34"/>
      <c r="NKL35" s="34"/>
      <c r="NKM35" s="34"/>
      <c r="NKN35" s="34"/>
      <c r="NKO35" s="34"/>
      <c r="NKP35" s="34"/>
      <c r="NKQ35" s="34"/>
      <c r="NKR35" s="34"/>
      <c r="NKS35" s="34"/>
      <c r="NKT35" s="34"/>
      <c r="NKU35" s="34"/>
      <c r="NKV35" s="34"/>
      <c r="NKW35" s="34"/>
      <c r="NKX35" s="34"/>
      <c r="NKY35" s="34"/>
      <c r="NKZ35" s="34"/>
      <c r="NLA35" s="34"/>
      <c r="NLB35" s="34"/>
      <c r="NLC35" s="34"/>
      <c r="NLD35" s="34"/>
      <c r="NLE35" s="34"/>
      <c r="NLF35" s="34"/>
      <c r="NLG35" s="34"/>
      <c r="NLH35" s="34"/>
      <c r="NLI35" s="34"/>
      <c r="NLJ35" s="34"/>
      <c r="NLK35" s="34"/>
      <c r="NLL35" s="34"/>
      <c r="NLM35" s="34"/>
      <c r="NLN35" s="34"/>
      <c r="NLO35" s="34"/>
      <c r="NLP35" s="34"/>
      <c r="NLQ35" s="34"/>
      <c r="NLR35" s="34"/>
      <c r="NLS35" s="34"/>
      <c r="NLT35" s="34"/>
      <c r="NLU35" s="34"/>
      <c r="NLV35" s="34"/>
      <c r="NLW35" s="34"/>
      <c r="NLX35" s="34"/>
      <c r="NLY35" s="34"/>
      <c r="NLZ35" s="34"/>
      <c r="NMA35" s="34"/>
      <c r="NMB35" s="34"/>
      <c r="NMC35" s="34"/>
      <c r="NMD35" s="34"/>
      <c r="NME35" s="34"/>
      <c r="NMF35" s="34"/>
      <c r="NMG35" s="34"/>
      <c r="NMH35" s="34"/>
      <c r="NMI35" s="34"/>
      <c r="NMJ35" s="34"/>
      <c r="NMK35" s="34"/>
      <c r="NML35" s="34"/>
      <c r="NMM35" s="34"/>
      <c r="NMN35" s="34"/>
      <c r="NMO35" s="34"/>
      <c r="NMP35" s="34"/>
      <c r="NMQ35" s="34"/>
      <c r="NMR35" s="34"/>
      <c r="NMS35" s="34"/>
      <c r="NMT35" s="34"/>
      <c r="NMU35" s="34"/>
      <c r="NMV35" s="34"/>
      <c r="NMW35" s="34"/>
      <c r="NMX35" s="34"/>
      <c r="NMY35" s="34"/>
      <c r="NMZ35" s="34"/>
      <c r="NNA35" s="34"/>
      <c r="NNB35" s="34"/>
      <c r="NNC35" s="34"/>
      <c r="NND35" s="34"/>
      <c r="NNE35" s="34"/>
      <c r="NNF35" s="34"/>
      <c r="NNG35" s="34"/>
      <c r="NNH35" s="34"/>
      <c r="NNI35" s="34"/>
      <c r="NNJ35" s="34"/>
      <c r="NNK35" s="34"/>
      <c r="NNL35" s="34"/>
      <c r="NNM35" s="34"/>
      <c r="NNN35" s="34"/>
      <c r="NNO35" s="34"/>
      <c r="NNP35" s="34"/>
      <c r="NNQ35" s="34"/>
      <c r="NNR35" s="34"/>
      <c r="NNS35" s="34"/>
      <c r="NNT35" s="34"/>
      <c r="NNU35" s="34"/>
      <c r="NNV35" s="34"/>
      <c r="NNW35" s="34"/>
      <c r="NNX35" s="34"/>
      <c r="NNY35" s="34"/>
      <c r="NNZ35" s="34"/>
      <c r="NOA35" s="34"/>
      <c r="NOB35" s="34"/>
      <c r="NOC35" s="34"/>
      <c r="NOD35" s="34"/>
      <c r="NOE35" s="34"/>
      <c r="NOF35" s="34"/>
      <c r="NOG35" s="34"/>
      <c r="NOH35" s="34"/>
      <c r="NOI35" s="34"/>
      <c r="NOJ35" s="34"/>
      <c r="NOK35" s="34"/>
      <c r="NOL35" s="34"/>
      <c r="NOM35" s="34"/>
      <c r="NON35" s="34"/>
      <c r="NOO35" s="34"/>
      <c r="NOP35" s="34"/>
      <c r="NOQ35" s="34"/>
      <c r="NOR35" s="34"/>
      <c r="NOS35" s="34"/>
      <c r="NOT35" s="34"/>
      <c r="NOU35" s="34"/>
      <c r="NOV35" s="34"/>
      <c r="NOW35" s="34"/>
      <c r="NOX35" s="34"/>
      <c r="NOY35" s="34"/>
      <c r="NOZ35" s="34"/>
      <c r="NPA35" s="34"/>
      <c r="NPB35" s="34"/>
      <c r="NPC35" s="34"/>
      <c r="NPD35" s="34"/>
      <c r="NPE35" s="34"/>
      <c r="NPF35" s="34"/>
      <c r="NPG35" s="34"/>
      <c r="NPH35" s="34"/>
      <c r="NPI35" s="34"/>
      <c r="NPJ35" s="34"/>
      <c r="NPK35" s="34"/>
      <c r="NPL35" s="34"/>
      <c r="NPM35" s="34"/>
      <c r="NPN35" s="34"/>
      <c r="NPO35" s="34"/>
      <c r="NPP35" s="34"/>
      <c r="NPQ35" s="34"/>
      <c r="NPR35" s="34"/>
      <c r="NPS35" s="34"/>
      <c r="NPT35" s="34"/>
      <c r="NPU35" s="34"/>
      <c r="NPV35" s="34"/>
      <c r="NPW35" s="34"/>
      <c r="NPX35" s="34"/>
      <c r="NPY35" s="34"/>
      <c r="NPZ35" s="34"/>
      <c r="NQA35" s="34"/>
      <c r="NQB35" s="34"/>
      <c r="NQC35" s="34"/>
      <c r="NQD35" s="34"/>
      <c r="NQE35" s="34"/>
      <c r="NQF35" s="34"/>
      <c r="NQG35" s="34"/>
      <c r="NQH35" s="34"/>
      <c r="NQI35" s="34"/>
      <c r="NQJ35" s="34"/>
      <c r="NQK35" s="34"/>
      <c r="NQL35" s="34"/>
      <c r="NQM35" s="34"/>
      <c r="NQN35" s="34"/>
      <c r="NQO35" s="34"/>
      <c r="NQP35" s="34"/>
      <c r="NQQ35" s="34"/>
      <c r="NQR35" s="34"/>
      <c r="NQS35" s="34"/>
      <c r="NQT35" s="34"/>
      <c r="NQU35" s="34"/>
      <c r="NQV35" s="34"/>
      <c r="NQW35" s="34"/>
      <c r="NQX35" s="34"/>
      <c r="NQY35" s="34"/>
      <c r="NQZ35" s="34"/>
      <c r="NRA35" s="34"/>
      <c r="NRB35" s="34"/>
      <c r="NRC35" s="34"/>
      <c r="NRD35" s="34"/>
      <c r="NRE35" s="34"/>
      <c r="NRF35" s="34"/>
      <c r="NRG35" s="34"/>
      <c r="NRH35" s="34"/>
      <c r="NRI35" s="34"/>
      <c r="NRJ35" s="34"/>
      <c r="NRK35" s="34"/>
      <c r="NRL35" s="34"/>
      <c r="NRM35" s="34"/>
      <c r="NRN35" s="34"/>
      <c r="NRO35" s="34"/>
      <c r="NRP35" s="34"/>
      <c r="NRQ35" s="34"/>
      <c r="NRR35" s="34"/>
      <c r="NRS35" s="34"/>
      <c r="NRT35" s="34"/>
      <c r="NRU35" s="34"/>
      <c r="NRV35" s="34"/>
      <c r="NRW35" s="34"/>
      <c r="NRX35" s="34"/>
      <c r="NRY35" s="34"/>
      <c r="NRZ35" s="34"/>
      <c r="NSA35" s="34"/>
      <c r="NSB35" s="34"/>
      <c r="NSC35" s="34"/>
      <c r="NSD35" s="34"/>
      <c r="NSE35" s="34"/>
      <c r="NSF35" s="34"/>
      <c r="NSG35" s="34"/>
      <c r="NSH35" s="34"/>
      <c r="NSI35" s="34"/>
      <c r="NSJ35" s="34"/>
      <c r="NSK35" s="34"/>
      <c r="NSL35" s="34"/>
      <c r="NSM35" s="34"/>
      <c r="NSN35" s="34"/>
      <c r="NSO35" s="34"/>
      <c r="NSP35" s="34"/>
      <c r="NSQ35" s="34"/>
      <c r="NSR35" s="34"/>
      <c r="NSS35" s="34"/>
      <c r="NST35" s="34"/>
      <c r="NSU35" s="34"/>
      <c r="NSV35" s="34"/>
      <c r="NSW35" s="34"/>
      <c r="NSX35" s="34"/>
      <c r="NSY35" s="34"/>
      <c r="NSZ35" s="34"/>
      <c r="NTA35" s="34"/>
      <c r="NTB35" s="34"/>
      <c r="NTC35" s="34"/>
      <c r="NTD35" s="34"/>
      <c r="NTE35" s="34"/>
      <c r="NTF35" s="34"/>
      <c r="NTG35" s="34"/>
      <c r="NTH35" s="34"/>
      <c r="NTI35" s="34"/>
      <c r="NTJ35" s="34"/>
      <c r="NTK35" s="34"/>
      <c r="NTL35" s="34"/>
      <c r="NTM35" s="34"/>
      <c r="NTN35" s="34"/>
      <c r="NTO35" s="34"/>
      <c r="NTP35" s="34"/>
      <c r="NTQ35" s="34"/>
      <c r="NTR35" s="34"/>
      <c r="NTS35" s="34"/>
      <c r="NTT35" s="34"/>
      <c r="NTU35" s="34"/>
      <c r="NTV35" s="34"/>
      <c r="NTW35" s="34"/>
      <c r="NTX35" s="34"/>
      <c r="NTY35" s="34"/>
      <c r="NTZ35" s="34"/>
      <c r="NUA35" s="34"/>
      <c r="NUB35" s="34"/>
      <c r="NUC35" s="34"/>
      <c r="NUD35" s="34"/>
      <c r="NUE35" s="34"/>
      <c r="NUF35" s="34"/>
      <c r="NUG35" s="34"/>
      <c r="NUH35" s="34"/>
      <c r="NUI35" s="34"/>
      <c r="NUJ35" s="34"/>
      <c r="NUK35" s="34"/>
      <c r="NUL35" s="34"/>
      <c r="NUM35" s="34"/>
      <c r="NUN35" s="34"/>
      <c r="NUO35" s="34"/>
      <c r="NUP35" s="34"/>
      <c r="NUQ35" s="34"/>
      <c r="NUR35" s="34"/>
      <c r="NUS35" s="34"/>
      <c r="NUT35" s="34"/>
      <c r="NUU35" s="34"/>
      <c r="NUV35" s="34"/>
      <c r="NUW35" s="34"/>
      <c r="NUX35" s="34"/>
      <c r="NUY35" s="34"/>
      <c r="NUZ35" s="34"/>
      <c r="NVA35" s="34"/>
      <c r="NVB35" s="34"/>
      <c r="NVC35" s="34"/>
      <c r="NVD35" s="34"/>
      <c r="NVE35" s="34"/>
      <c r="NVF35" s="34"/>
      <c r="NVG35" s="34"/>
      <c r="NVH35" s="34"/>
      <c r="NVI35" s="34"/>
      <c r="NVJ35" s="34"/>
      <c r="NVK35" s="34"/>
      <c r="NVL35" s="34"/>
      <c r="NVM35" s="34"/>
      <c r="NVN35" s="34"/>
      <c r="NVO35" s="34"/>
      <c r="NVP35" s="34"/>
      <c r="NVQ35" s="34"/>
      <c r="NVR35" s="34"/>
      <c r="NVS35" s="34"/>
      <c r="NVT35" s="34"/>
      <c r="NVU35" s="34"/>
      <c r="NVV35" s="34"/>
      <c r="NVW35" s="34"/>
      <c r="NVX35" s="34"/>
      <c r="NVY35" s="34"/>
      <c r="NVZ35" s="34"/>
      <c r="NWA35" s="34"/>
      <c r="NWB35" s="34"/>
      <c r="NWC35" s="34"/>
      <c r="NWD35" s="34"/>
      <c r="NWE35" s="34"/>
      <c r="NWF35" s="34"/>
      <c r="NWG35" s="34"/>
      <c r="NWH35" s="34"/>
      <c r="NWI35" s="34"/>
      <c r="NWJ35" s="34"/>
      <c r="NWK35" s="34"/>
      <c r="NWL35" s="34"/>
      <c r="NWM35" s="34"/>
      <c r="NWN35" s="34"/>
      <c r="NWO35" s="34"/>
      <c r="NWP35" s="34"/>
      <c r="NWQ35" s="34"/>
      <c r="NWR35" s="34"/>
      <c r="NWS35" s="34"/>
      <c r="NWT35" s="34"/>
      <c r="NWU35" s="34"/>
      <c r="NWV35" s="34"/>
      <c r="NWW35" s="34"/>
      <c r="NWX35" s="34"/>
      <c r="NWY35" s="34"/>
      <c r="NWZ35" s="34"/>
      <c r="NXA35" s="34"/>
      <c r="NXB35" s="34"/>
      <c r="NXC35" s="34"/>
      <c r="NXD35" s="34"/>
      <c r="NXE35" s="34"/>
      <c r="NXF35" s="34"/>
      <c r="NXG35" s="34"/>
      <c r="NXH35" s="34"/>
      <c r="NXI35" s="34"/>
      <c r="NXJ35" s="34"/>
      <c r="NXK35" s="34"/>
      <c r="NXL35" s="34"/>
      <c r="NXM35" s="34"/>
      <c r="NXN35" s="34"/>
      <c r="NXO35" s="34"/>
      <c r="NXP35" s="34"/>
      <c r="NXQ35" s="34"/>
      <c r="NXR35" s="34"/>
      <c r="NXS35" s="34"/>
      <c r="NXT35" s="34"/>
      <c r="NXU35" s="34"/>
      <c r="NXV35" s="34"/>
      <c r="NXW35" s="34"/>
      <c r="NXX35" s="34"/>
      <c r="NXY35" s="34"/>
      <c r="NXZ35" s="34"/>
      <c r="NYA35" s="34"/>
      <c r="NYB35" s="34"/>
      <c r="NYC35" s="34"/>
      <c r="NYD35" s="34"/>
      <c r="NYE35" s="34"/>
      <c r="NYF35" s="34"/>
      <c r="NYG35" s="34"/>
      <c r="NYH35" s="34"/>
      <c r="NYI35" s="34"/>
      <c r="NYJ35" s="34"/>
      <c r="NYK35" s="34"/>
      <c r="NYL35" s="34"/>
      <c r="NYM35" s="34"/>
      <c r="NYN35" s="34"/>
      <c r="NYO35" s="34"/>
      <c r="NYP35" s="34"/>
      <c r="NYQ35" s="34"/>
      <c r="NYR35" s="34"/>
      <c r="NYS35" s="34"/>
      <c r="NYT35" s="34"/>
      <c r="NYU35" s="34"/>
      <c r="NYV35" s="34"/>
      <c r="NYW35" s="34"/>
      <c r="NYX35" s="34"/>
      <c r="NYY35" s="34"/>
      <c r="NYZ35" s="34"/>
      <c r="NZA35" s="34"/>
      <c r="NZB35" s="34"/>
      <c r="NZC35" s="34"/>
      <c r="NZD35" s="34"/>
      <c r="NZE35" s="34"/>
      <c r="NZF35" s="34"/>
      <c r="NZG35" s="34"/>
      <c r="NZH35" s="34"/>
      <c r="NZI35" s="34"/>
      <c r="NZJ35" s="34"/>
      <c r="NZK35" s="34"/>
      <c r="NZL35" s="34"/>
      <c r="NZM35" s="34"/>
      <c r="NZN35" s="34"/>
      <c r="NZO35" s="34"/>
      <c r="NZP35" s="34"/>
      <c r="NZQ35" s="34"/>
      <c r="NZR35" s="34"/>
      <c r="NZS35" s="34"/>
      <c r="NZT35" s="34"/>
      <c r="NZU35" s="34"/>
      <c r="NZV35" s="34"/>
      <c r="NZW35" s="34"/>
      <c r="NZX35" s="34"/>
      <c r="NZY35" s="34"/>
      <c r="NZZ35" s="34"/>
      <c r="OAA35" s="34"/>
      <c r="OAB35" s="34"/>
      <c r="OAC35" s="34"/>
      <c r="OAD35" s="34"/>
      <c r="OAE35" s="34"/>
      <c r="OAF35" s="34"/>
      <c r="OAG35" s="34"/>
      <c r="OAH35" s="34"/>
      <c r="OAI35" s="34"/>
      <c r="OAJ35" s="34"/>
      <c r="OAK35" s="34"/>
      <c r="OAL35" s="34"/>
      <c r="OAM35" s="34"/>
      <c r="OAN35" s="34"/>
      <c r="OAO35" s="34"/>
      <c r="OAP35" s="34"/>
      <c r="OAQ35" s="34"/>
      <c r="OAR35" s="34"/>
      <c r="OAS35" s="34"/>
      <c r="OAT35" s="34"/>
      <c r="OAU35" s="34"/>
      <c r="OAV35" s="34"/>
      <c r="OAW35" s="34"/>
      <c r="OAX35" s="34"/>
      <c r="OAY35" s="34"/>
      <c r="OAZ35" s="34"/>
      <c r="OBA35" s="34"/>
      <c r="OBB35" s="34"/>
      <c r="OBC35" s="34"/>
      <c r="OBD35" s="34"/>
      <c r="OBE35" s="34"/>
      <c r="OBF35" s="34"/>
      <c r="OBG35" s="34"/>
      <c r="OBH35" s="34"/>
      <c r="OBI35" s="34"/>
      <c r="OBJ35" s="34"/>
      <c r="OBK35" s="34"/>
      <c r="OBL35" s="34"/>
      <c r="OBM35" s="34"/>
      <c r="OBN35" s="34"/>
      <c r="OBO35" s="34"/>
      <c r="OBP35" s="34"/>
      <c r="OBQ35" s="34"/>
      <c r="OBR35" s="34"/>
      <c r="OBS35" s="34"/>
      <c r="OBT35" s="34"/>
      <c r="OBU35" s="34"/>
      <c r="OBV35" s="34"/>
      <c r="OBW35" s="34"/>
      <c r="OBX35" s="34"/>
      <c r="OBY35" s="34"/>
      <c r="OBZ35" s="34"/>
      <c r="OCA35" s="34"/>
      <c r="OCB35" s="34"/>
      <c r="OCC35" s="34"/>
      <c r="OCD35" s="34"/>
      <c r="OCE35" s="34"/>
      <c r="OCF35" s="34"/>
      <c r="OCG35" s="34"/>
      <c r="OCH35" s="34"/>
      <c r="OCI35" s="34"/>
      <c r="OCJ35" s="34"/>
      <c r="OCK35" s="34"/>
      <c r="OCL35" s="34"/>
      <c r="OCM35" s="34"/>
      <c r="OCN35" s="34"/>
      <c r="OCO35" s="34"/>
      <c r="OCP35" s="34"/>
      <c r="OCQ35" s="34"/>
      <c r="OCR35" s="34"/>
      <c r="OCS35" s="34"/>
      <c r="OCT35" s="34"/>
      <c r="OCU35" s="34"/>
      <c r="OCV35" s="34"/>
      <c r="OCW35" s="34"/>
      <c r="OCX35" s="34"/>
      <c r="OCY35" s="34"/>
      <c r="OCZ35" s="34"/>
      <c r="ODA35" s="34"/>
      <c r="ODB35" s="34"/>
      <c r="ODC35" s="34"/>
      <c r="ODD35" s="34"/>
      <c r="ODE35" s="34"/>
      <c r="ODF35" s="34"/>
      <c r="ODG35" s="34"/>
      <c r="ODH35" s="34"/>
      <c r="ODI35" s="34"/>
      <c r="ODJ35" s="34"/>
      <c r="ODK35" s="34"/>
      <c r="ODL35" s="34"/>
      <c r="ODM35" s="34"/>
      <c r="ODN35" s="34"/>
      <c r="ODO35" s="34"/>
      <c r="ODP35" s="34"/>
      <c r="ODQ35" s="34"/>
      <c r="ODR35" s="34"/>
      <c r="ODS35" s="34"/>
      <c r="ODT35" s="34"/>
      <c r="ODU35" s="34"/>
      <c r="ODV35" s="34"/>
      <c r="ODW35" s="34"/>
      <c r="ODX35" s="34"/>
      <c r="ODY35" s="34"/>
      <c r="ODZ35" s="34"/>
      <c r="OEA35" s="34"/>
      <c r="OEB35" s="34"/>
      <c r="OEC35" s="34"/>
      <c r="OED35" s="34"/>
      <c r="OEE35" s="34"/>
      <c r="OEF35" s="34"/>
      <c r="OEG35" s="34"/>
      <c r="OEH35" s="34"/>
      <c r="OEI35" s="34"/>
      <c r="OEJ35" s="34"/>
      <c r="OEK35" s="34"/>
      <c r="OEL35" s="34"/>
      <c r="OEM35" s="34"/>
      <c r="OEN35" s="34"/>
      <c r="OEO35" s="34"/>
      <c r="OEP35" s="34"/>
      <c r="OEQ35" s="34"/>
      <c r="OER35" s="34"/>
      <c r="OES35" s="34"/>
      <c r="OET35" s="34"/>
      <c r="OEU35" s="34"/>
      <c r="OEV35" s="34"/>
      <c r="OEW35" s="34"/>
      <c r="OEX35" s="34"/>
      <c r="OEY35" s="34"/>
      <c r="OEZ35" s="34"/>
      <c r="OFA35" s="34"/>
      <c r="OFB35" s="34"/>
      <c r="OFC35" s="34"/>
      <c r="OFD35" s="34"/>
      <c r="OFE35" s="34"/>
      <c r="OFF35" s="34"/>
      <c r="OFG35" s="34"/>
      <c r="OFH35" s="34"/>
      <c r="OFI35" s="34"/>
      <c r="OFJ35" s="34"/>
      <c r="OFK35" s="34"/>
      <c r="OFL35" s="34"/>
      <c r="OFM35" s="34"/>
      <c r="OFN35" s="34"/>
      <c r="OFO35" s="34"/>
      <c r="OFP35" s="34"/>
      <c r="OFQ35" s="34"/>
      <c r="OFR35" s="34"/>
      <c r="OFS35" s="34"/>
      <c r="OFT35" s="34"/>
      <c r="OFU35" s="34"/>
      <c r="OFV35" s="34"/>
      <c r="OFW35" s="34"/>
      <c r="OFX35" s="34"/>
      <c r="OFY35" s="34"/>
      <c r="OFZ35" s="34"/>
      <c r="OGA35" s="34"/>
      <c r="OGB35" s="34"/>
      <c r="OGC35" s="34"/>
      <c r="OGD35" s="34"/>
      <c r="OGE35" s="34"/>
      <c r="OGF35" s="34"/>
      <c r="OGG35" s="34"/>
      <c r="OGH35" s="34"/>
      <c r="OGI35" s="34"/>
      <c r="OGJ35" s="34"/>
      <c r="OGK35" s="34"/>
      <c r="OGL35" s="34"/>
      <c r="OGM35" s="34"/>
      <c r="OGN35" s="34"/>
      <c r="OGO35" s="34"/>
      <c r="OGP35" s="34"/>
      <c r="OGQ35" s="34"/>
      <c r="OGR35" s="34"/>
      <c r="OGS35" s="34"/>
      <c r="OGT35" s="34"/>
      <c r="OGU35" s="34"/>
      <c r="OGV35" s="34"/>
      <c r="OGW35" s="34"/>
      <c r="OGX35" s="34"/>
      <c r="OGY35" s="34"/>
      <c r="OGZ35" s="34"/>
      <c r="OHA35" s="34"/>
      <c r="OHB35" s="34"/>
      <c r="OHC35" s="34"/>
      <c r="OHD35" s="34"/>
      <c r="OHE35" s="34"/>
      <c r="OHF35" s="34"/>
      <c r="OHG35" s="34"/>
      <c r="OHH35" s="34"/>
      <c r="OHI35" s="34"/>
      <c r="OHJ35" s="34"/>
      <c r="OHK35" s="34"/>
      <c r="OHL35" s="34"/>
      <c r="OHM35" s="34"/>
      <c r="OHN35" s="34"/>
      <c r="OHO35" s="34"/>
      <c r="OHP35" s="34"/>
      <c r="OHQ35" s="34"/>
      <c r="OHR35" s="34"/>
      <c r="OHS35" s="34"/>
      <c r="OHT35" s="34"/>
      <c r="OHU35" s="34"/>
      <c r="OHV35" s="34"/>
      <c r="OHW35" s="34"/>
      <c r="OHX35" s="34"/>
      <c r="OHY35" s="34"/>
      <c r="OHZ35" s="34"/>
      <c r="OIA35" s="34"/>
      <c r="OIB35" s="34"/>
      <c r="OIC35" s="34"/>
      <c r="OID35" s="34"/>
      <c r="OIE35" s="34"/>
      <c r="OIF35" s="34"/>
      <c r="OIG35" s="34"/>
      <c r="OIH35" s="34"/>
      <c r="OII35" s="34"/>
      <c r="OIJ35" s="34"/>
      <c r="OIK35" s="34"/>
      <c r="OIL35" s="34"/>
      <c r="OIM35" s="34"/>
      <c r="OIN35" s="34"/>
      <c r="OIO35" s="34"/>
      <c r="OIP35" s="34"/>
      <c r="OIQ35" s="34"/>
      <c r="OIR35" s="34"/>
      <c r="OIS35" s="34"/>
      <c r="OIT35" s="34"/>
      <c r="OIU35" s="34"/>
      <c r="OIV35" s="34"/>
      <c r="OIW35" s="34"/>
      <c r="OIX35" s="34"/>
      <c r="OIY35" s="34"/>
      <c r="OIZ35" s="34"/>
      <c r="OJA35" s="34"/>
      <c r="OJB35" s="34"/>
      <c r="OJC35" s="34"/>
      <c r="OJD35" s="34"/>
      <c r="OJE35" s="34"/>
      <c r="OJF35" s="34"/>
      <c r="OJG35" s="34"/>
      <c r="OJH35" s="34"/>
      <c r="OJI35" s="34"/>
      <c r="OJJ35" s="34"/>
      <c r="OJK35" s="34"/>
      <c r="OJL35" s="34"/>
      <c r="OJM35" s="34"/>
      <c r="OJN35" s="34"/>
      <c r="OJO35" s="34"/>
      <c r="OJP35" s="34"/>
      <c r="OJQ35" s="34"/>
      <c r="OJR35" s="34"/>
      <c r="OJS35" s="34"/>
      <c r="OJT35" s="34"/>
      <c r="OJU35" s="34"/>
      <c r="OJV35" s="34"/>
      <c r="OJW35" s="34"/>
      <c r="OJX35" s="34"/>
      <c r="OJY35" s="34"/>
      <c r="OJZ35" s="34"/>
      <c r="OKA35" s="34"/>
      <c r="OKB35" s="34"/>
      <c r="OKC35" s="34"/>
      <c r="OKD35" s="34"/>
      <c r="OKE35" s="34"/>
      <c r="OKF35" s="34"/>
      <c r="OKG35" s="34"/>
      <c r="OKH35" s="34"/>
      <c r="OKI35" s="34"/>
      <c r="OKJ35" s="34"/>
      <c r="OKK35" s="34"/>
      <c r="OKL35" s="34"/>
      <c r="OKM35" s="34"/>
      <c r="OKN35" s="34"/>
      <c r="OKO35" s="34"/>
      <c r="OKP35" s="34"/>
      <c r="OKQ35" s="34"/>
      <c r="OKR35" s="34"/>
      <c r="OKS35" s="34"/>
      <c r="OKT35" s="34"/>
      <c r="OKU35" s="34"/>
      <c r="OKV35" s="34"/>
      <c r="OKW35" s="34"/>
      <c r="OKX35" s="34"/>
      <c r="OKY35" s="34"/>
      <c r="OKZ35" s="34"/>
      <c r="OLA35" s="34"/>
      <c r="OLB35" s="34"/>
      <c r="OLC35" s="34"/>
      <c r="OLD35" s="34"/>
      <c r="OLE35" s="34"/>
      <c r="OLF35" s="34"/>
      <c r="OLG35" s="34"/>
      <c r="OLH35" s="34"/>
      <c r="OLI35" s="34"/>
      <c r="OLJ35" s="34"/>
      <c r="OLK35" s="34"/>
      <c r="OLL35" s="34"/>
      <c r="OLM35" s="34"/>
      <c r="OLN35" s="34"/>
      <c r="OLO35" s="34"/>
      <c r="OLP35" s="34"/>
      <c r="OLQ35" s="34"/>
      <c r="OLR35" s="34"/>
      <c r="OLS35" s="34"/>
      <c r="OLT35" s="34"/>
      <c r="OLU35" s="34"/>
      <c r="OLV35" s="34"/>
      <c r="OLW35" s="34"/>
      <c r="OLX35" s="34"/>
      <c r="OLY35" s="34"/>
      <c r="OLZ35" s="34"/>
      <c r="OMA35" s="34"/>
      <c r="OMB35" s="34"/>
      <c r="OMC35" s="34"/>
      <c r="OMD35" s="34"/>
      <c r="OME35" s="34"/>
      <c r="OMF35" s="34"/>
      <c r="OMG35" s="34"/>
      <c r="OMH35" s="34"/>
      <c r="OMI35" s="34"/>
      <c r="OMJ35" s="34"/>
      <c r="OMK35" s="34"/>
      <c r="OML35" s="34"/>
      <c r="OMM35" s="34"/>
      <c r="OMN35" s="34"/>
      <c r="OMO35" s="34"/>
      <c r="OMP35" s="34"/>
      <c r="OMQ35" s="34"/>
      <c r="OMR35" s="34"/>
      <c r="OMS35" s="34"/>
      <c r="OMT35" s="34"/>
      <c r="OMU35" s="34"/>
      <c r="OMV35" s="34"/>
      <c r="OMW35" s="34"/>
      <c r="OMX35" s="34"/>
      <c r="OMY35" s="34"/>
      <c r="OMZ35" s="34"/>
      <c r="ONA35" s="34"/>
      <c r="ONB35" s="34"/>
      <c r="ONC35" s="34"/>
      <c r="OND35" s="34"/>
      <c r="ONE35" s="34"/>
      <c r="ONF35" s="34"/>
      <c r="ONG35" s="34"/>
      <c r="ONH35" s="34"/>
      <c r="ONI35" s="34"/>
      <c r="ONJ35" s="34"/>
      <c r="ONK35" s="34"/>
      <c r="ONL35" s="34"/>
      <c r="ONM35" s="34"/>
      <c r="ONN35" s="34"/>
      <c r="ONO35" s="34"/>
      <c r="ONP35" s="34"/>
      <c r="ONQ35" s="34"/>
      <c r="ONR35" s="34"/>
      <c r="ONS35" s="34"/>
      <c r="ONT35" s="34"/>
      <c r="ONU35" s="34"/>
      <c r="ONV35" s="34"/>
      <c r="ONW35" s="34"/>
      <c r="ONX35" s="34"/>
      <c r="ONY35" s="34"/>
      <c r="ONZ35" s="34"/>
      <c r="OOA35" s="34"/>
      <c r="OOB35" s="34"/>
      <c r="OOC35" s="34"/>
      <c r="OOD35" s="34"/>
      <c r="OOE35" s="34"/>
      <c r="OOF35" s="34"/>
      <c r="OOG35" s="34"/>
      <c r="OOH35" s="34"/>
      <c r="OOI35" s="34"/>
      <c r="OOJ35" s="34"/>
      <c r="OOK35" s="34"/>
      <c r="OOL35" s="34"/>
      <c r="OOM35" s="34"/>
      <c r="OON35" s="34"/>
      <c r="OOO35" s="34"/>
      <c r="OOP35" s="34"/>
      <c r="OOQ35" s="34"/>
      <c r="OOR35" s="34"/>
      <c r="OOS35" s="34"/>
      <c r="OOT35" s="34"/>
      <c r="OOU35" s="34"/>
      <c r="OOV35" s="34"/>
      <c r="OOW35" s="34"/>
      <c r="OOX35" s="34"/>
      <c r="OOY35" s="34"/>
      <c r="OOZ35" s="34"/>
      <c r="OPA35" s="34"/>
      <c r="OPB35" s="34"/>
      <c r="OPC35" s="34"/>
      <c r="OPD35" s="34"/>
      <c r="OPE35" s="34"/>
      <c r="OPF35" s="34"/>
      <c r="OPG35" s="34"/>
      <c r="OPH35" s="34"/>
      <c r="OPI35" s="34"/>
      <c r="OPJ35" s="34"/>
      <c r="OPK35" s="34"/>
      <c r="OPL35" s="34"/>
      <c r="OPM35" s="34"/>
      <c r="OPN35" s="34"/>
      <c r="OPO35" s="34"/>
      <c r="OPP35" s="34"/>
      <c r="OPQ35" s="34"/>
      <c r="OPR35" s="34"/>
      <c r="OPS35" s="34"/>
      <c r="OPT35" s="34"/>
      <c r="OPU35" s="34"/>
      <c r="OPV35" s="34"/>
      <c r="OPW35" s="34"/>
      <c r="OPX35" s="34"/>
      <c r="OPY35" s="34"/>
      <c r="OPZ35" s="34"/>
      <c r="OQA35" s="34"/>
      <c r="OQB35" s="34"/>
      <c r="OQC35" s="34"/>
      <c r="OQD35" s="34"/>
      <c r="OQE35" s="34"/>
      <c r="OQF35" s="34"/>
      <c r="OQG35" s="34"/>
      <c r="OQH35" s="34"/>
      <c r="OQI35" s="34"/>
      <c r="OQJ35" s="34"/>
      <c r="OQK35" s="34"/>
      <c r="OQL35" s="34"/>
      <c r="OQM35" s="34"/>
      <c r="OQN35" s="34"/>
      <c r="OQO35" s="34"/>
      <c r="OQP35" s="34"/>
      <c r="OQQ35" s="34"/>
      <c r="OQR35" s="34"/>
      <c r="OQS35" s="34"/>
      <c r="OQT35" s="34"/>
      <c r="OQU35" s="34"/>
      <c r="OQV35" s="34"/>
      <c r="OQW35" s="34"/>
      <c r="OQX35" s="34"/>
      <c r="OQY35" s="34"/>
      <c r="OQZ35" s="34"/>
      <c r="ORA35" s="34"/>
      <c r="ORB35" s="34"/>
      <c r="ORC35" s="34"/>
      <c r="ORD35" s="34"/>
      <c r="ORE35" s="34"/>
      <c r="ORF35" s="34"/>
      <c r="ORG35" s="34"/>
      <c r="ORH35" s="34"/>
      <c r="ORI35" s="34"/>
      <c r="ORJ35" s="34"/>
      <c r="ORK35" s="34"/>
      <c r="ORL35" s="34"/>
      <c r="ORM35" s="34"/>
      <c r="ORN35" s="34"/>
      <c r="ORO35" s="34"/>
      <c r="ORP35" s="34"/>
      <c r="ORQ35" s="34"/>
      <c r="ORR35" s="34"/>
      <c r="ORS35" s="34"/>
      <c r="ORT35" s="34"/>
      <c r="ORU35" s="34"/>
      <c r="ORV35" s="34"/>
      <c r="ORW35" s="34"/>
      <c r="ORX35" s="34"/>
      <c r="ORY35" s="34"/>
      <c r="ORZ35" s="34"/>
      <c r="OSA35" s="34"/>
      <c r="OSB35" s="34"/>
      <c r="OSC35" s="34"/>
      <c r="OSD35" s="34"/>
      <c r="OSE35" s="34"/>
      <c r="OSF35" s="34"/>
      <c r="OSG35" s="34"/>
      <c r="OSH35" s="34"/>
      <c r="OSI35" s="34"/>
      <c r="OSJ35" s="34"/>
      <c r="OSK35" s="34"/>
      <c r="OSL35" s="34"/>
      <c r="OSM35" s="34"/>
      <c r="OSN35" s="34"/>
      <c r="OSO35" s="34"/>
      <c r="OSP35" s="34"/>
      <c r="OSQ35" s="34"/>
      <c r="OSR35" s="34"/>
      <c r="OSS35" s="34"/>
      <c r="OST35" s="34"/>
      <c r="OSU35" s="34"/>
      <c r="OSV35" s="34"/>
      <c r="OSW35" s="34"/>
      <c r="OSX35" s="34"/>
      <c r="OSY35" s="34"/>
      <c r="OSZ35" s="34"/>
      <c r="OTA35" s="34"/>
      <c r="OTB35" s="34"/>
      <c r="OTC35" s="34"/>
      <c r="OTD35" s="34"/>
      <c r="OTE35" s="34"/>
      <c r="OTF35" s="34"/>
      <c r="OTG35" s="34"/>
      <c r="OTH35" s="34"/>
      <c r="OTI35" s="34"/>
      <c r="OTJ35" s="34"/>
      <c r="OTK35" s="34"/>
      <c r="OTL35" s="34"/>
      <c r="OTM35" s="34"/>
      <c r="OTN35" s="34"/>
      <c r="OTO35" s="34"/>
      <c r="OTP35" s="34"/>
      <c r="OTQ35" s="34"/>
      <c r="OTR35" s="34"/>
      <c r="OTS35" s="34"/>
      <c r="OTT35" s="34"/>
      <c r="OTU35" s="34"/>
      <c r="OTV35" s="34"/>
      <c r="OTW35" s="34"/>
      <c r="OTX35" s="34"/>
      <c r="OTY35" s="34"/>
      <c r="OTZ35" s="34"/>
      <c r="OUA35" s="34"/>
      <c r="OUB35" s="34"/>
      <c r="OUC35" s="34"/>
      <c r="OUD35" s="34"/>
      <c r="OUE35" s="34"/>
      <c r="OUF35" s="34"/>
      <c r="OUG35" s="34"/>
      <c r="OUH35" s="34"/>
      <c r="OUI35" s="34"/>
      <c r="OUJ35" s="34"/>
      <c r="OUK35" s="34"/>
      <c r="OUL35" s="34"/>
      <c r="OUM35" s="34"/>
      <c r="OUN35" s="34"/>
      <c r="OUO35" s="34"/>
      <c r="OUP35" s="34"/>
      <c r="OUQ35" s="34"/>
      <c r="OUR35" s="34"/>
      <c r="OUS35" s="34"/>
      <c r="OUT35" s="34"/>
      <c r="OUU35" s="34"/>
      <c r="OUV35" s="34"/>
      <c r="OUW35" s="34"/>
      <c r="OUX35" s="34"/>
      <c r="OUY35" s="34"/>
      <c r="OUZ35" s="34"/>
      <c r="OVA35" s="34"/>
      <c r="OVB35" s="34"/>
      <c r="OVC35" s="34"/>
      <c r="OVD35" s="34"/>
      <c r="OVE35" s="34"/>
      <c r="OVF35" s="34"/>
      <c r="OVG35" s="34"/>
      <c r="OVH35" s="34"/>
      <c r="OVI35" s="34"/>
      <c r="OVJ35" s="34"/>
      <c r="OVK35" s="34"/>
      <c r="OVL35" s="34"/>
      <c r="OVM35" s="34"/>
      <c r="OVN35" s="34"/>
      <c r="OVO35" s="34"/>
      <c r="OVP35" s="34"/>
      <c r="OVQ35" s="34"/>
      <c r="OVR35" s="34"/>
      <c r="OVS35" s="34"/>
      <c r="OVT35" s="34"/>
      <c r="OVU35" s="34"/>
      <c r="OVV35" s="34"/>
      <c r="OVW35" s="34"/>
      <c r="OVX35" s="34"/>
      <c r="OVY35" s="34"/>
      <c r="OVZ35" s="34"/>
      <c r="OWA35" s="34"/>
      <c r="OWB35" s="34"/>
      <c r="OWC35" s="34"/>
      <c r="OWD35" s="34"/>
      <c r="OWE35" s="34"/>
      <c r="OWF35" s="34"/>
      <c r="OWG35" s="34"/>
      <c r="OWH35" s="34"/>
      <c r="OWI35" s="34"/>
      <c r="OWJ35" s="34"/>
      <c r="OWK35" s="34"/>
      <c r="OWL35" s="34"/>
      <c r="OWM35" s="34"/>
      <c r="OWN35" s="34"/>
      <c r="OWO35" s="34"/>
      <c r="OWP35" s="34"/>
      <c r="OWQ35" s="34"/>
      <c r="OWR35" s="34"/>
      <c r="OWS35" s="34"/>
      <c r="OWT35" s="34"/>
      <c r="OWU35" s="34"/>
      <c r="OWV35" s="34"/>
      <c r="OWW35" s="34"/>
      <c r="OWX35" s="34"/>
      <c r="OWY35" s="34"/>
      <c r="OWZ35" s="34"/>
      <c r="OXA35" s="34"/>
      <c r="OXB35" s="34"/>
      <c r="OXC35" s="34"/>
      <c r="OXD35" s="34"/>
      <c r="OXE35" s="34"/>
      <c r="OXF35" s="34"/>
      <c r="OXG35" s="34"/>
      <c r="OXH35" s="34"/>
      <c r="OXI35" s="34"/>
      <c r="OXJ35" s="34"/>
      <c r="OXK35" s="34"/>
      <c r="OXL35" s="34"/>
      <c r="OXM35" s="34"/>
      <c r="OXN35" s="34"/>
      <c r="OXO35" s="34"/>
      <c r="OXP35" s="34"/>
      <c r="OXQ35" s="34"/>
      <c r="OXR35" s="34"/>
      <c r="OXS35" s="34"/>
      <c r="OXT35" s="34"/>
      <c r="OXU35" s="34"/>
      <c r="OXV35" s="34"/>
      <c r="OXW35" s="34"/>
      <c r="OXX35" s="34"/>
      <c r="OXY35" s="34"/>
      <c r="OXZ35" s="34"/>
      <c r="OYA35" s="34"/>
      <c r="OYB35" s="34"/>
      <c r="OYC35" s="34"/>
      <c r="OYD35" s="34"/>
      <c r="OYE35" s="34"/>
      <c r="OYF35" s="34"/>
      <c r="OYG35" s="34"/>
      <c r="OYH35" s="34"/>
      <c r="OYI35" s="34"/>
      <c r="OYJ35" s="34"/>
      <c r="OYK35" s="34"/>
      <c r="OYL35" s="34"/>
      <c r="OYM35" s="34"/>
      <c r="OYN35" s="34"/>
      <c r="OYO35" s="34"/>
      <c r="OYP35" s="34"/>
      <c r="OYQ35" s="34"/>
      <c r="OYR35" s="34"/>
      <c r="OYS35" s="34"/>
      <c r="OYT35" s="34"/>
      <c r="OYU35" s="34"/>
      <c r="OYV35" s="34"/>
      <c r="OYW35" s="34"/>
      <c r="OYX35" s="34"/>
      <c r="OYY35" s="34"/>
      <c r="OYZ35" s="34"/>
      <c r="OZA35" s="34"/>
      <c r="OZB35" s="34"/>
      <c r="OZC35" s="34"/>
      <c r="OZD35" s="34"/>
      <c r="OZE35" s="34"/>
      <c r="OZF35" s="34"/>
      <c r="OZG35" s="34"/>
      <c r="OZH35" s="34"/>
      <c r="OZI35" s="34"/>
      <c r="OZJ35" s="34"/>
      <c r="OZK35" s="34"/>
      <c r="OZL35" s="34"/>
      <c r="OZM35" s="34"/>
      <c r="OZN35" s="34"/>
      <c r="OZO35" s="34"/>
      <c r="OZP35" s="34"/>
      <c r="OZQ35" s="34"/>
      <c r="OZR35" s="34"/>
      <c r="OZS35" s="34"/>
      <c r="OZT35" s="34"/>
      <c r="OZU35" s="34"/>
      <c r="OZV35" s="34"/>
      <c r="OZW35" s="34"/>
      <c r="OZX35" s="34"/>
      <c r="OZY35" s="34"/>
      <c r="OZZ35" s="34"/>
      <c r="PAA35" s="34"/>
      <c r="PAB35" s="34"/>
      <c r="PAC35" s="34"/>
      <c r="PAD35" s="34"/>
      <c r="PAE35" s="34"/>
      <c r="PAF35" s="34"/>
      <c r="PAG35" s="34"/>
      <c r="PAH35" s="34"/>
      <c r="PAI35" s="34"/>
      <c r="PAJ35" s="34"/>
      <c r="PAK35" s="34"/>
      <c r="PAL35" s="34"/>
      <c r="PAM35" s="34"/>
      <c r="PAN35" s="34"/>
      <c r="PAO35" s="34"/>
      <c r="PAP35" s="34"/>
      <c r="PAQ35" s="34"/>
      <c r="PAR35" s="34"/>
      <c r="PAS35" s="34"/>
      <c r="PAT35" s="34"/>
      <c r="PAU35" s="34"/>
      <c r="PAV35" s="34"/>
      <c r="PAW35" s="34"/>
      <c r="PAX35" s="34"/>
      <c r="PAY35" s="34"/>
      <c r="PAZ35" s="34"/>
      <c r="PBA35" s="34"/>
      <c r="PBB35" s="34"/>
      <c r="PBC35" s="34"/>
      <c r="PBD35" s="34"/>
      <c r="PBE35" s="34"/>
      <c r="PBF35" s="34"/>
      <c r="PBG35" s="34"/>
      <c r="PBH35" s="34"/>
      <c r="PBI35" s="34"/>
      <c r="PBJ35" s="34"/>
      <c r="PBK35" s="34"/>
      <c r="PBL35" s="34"/>
      <c r="PBM35" s="34"/>
      <c r="PBN35" s="34"/>
      <c r="PBO35" s="34"/>
      <c r="PBP35" s="34"/>
      <c r="PBQ35" s="34"/>
      <c r="PBR35" s="34"/>
      <c r="PBS35" s="34"/>
      <c r="PBT35" s="34"/>
      <c r="PBU35" s="34"/>
      <c r="PBV35" s="34"/>
      <c r="PBW35" s="34"/>
      <c r="PBX35" s="34"/>
      <c r="PBY35" s="34"/>
      <c r="PBZ35" s="34"/>
      <c r="PCA35" s="34"/>
      <c r="PCB35" s="34"/>
      <c r="PCC35" s="34"/>
      <c r="PCD35" s="34"/>
      <c r="PCE35" s="34"/>
      <c r="PCF35" s="34"/>
      <c r="PCG35" s="34"/>
      <c r="PCH35" s="34"/>
      <c r="PCI35" s="34"/>
      <c r="PCJ35" s="34"/>
      <c r="PCK35" s="34"/>
      <c r="PCL35" s="34"/>
      <c r="PCM35" s="34"/>
      <c r="PCN35" s="34"/>
      <c r="PCO35" s="34"/>
      <c r="PCP35" s="34"/>
      <c r="PCQ35" s="34"/>
      <c r="PCR35" s="34"/>
      <c r="PCS35" s="34"/>
      <c r="PCT35" s="34"/>
      <c r="PCU35" s="34"/>
      <c r="PCV35" s="34"/>
      <c r="PCW35" s="34"/>
      <c r="PCX35" s="34"/>
      <c r="PCY35" s="34"/>
      <c r="PCZ35" s="34"/>
      <c r="PDA35" s="34"/>
      <c r="PDB35" s="34"/>
      <c r="PDC35" s="34"/>
      <c r="PDD35" s="34"/>
      <c r="PDE35" s="34"/>
      <c r="PDF35" s="34"/>
      <c r="PDG35" s="34"/>
      <c r="PDH35" s="34"/>
      <c r="PDI35" s="34"/>
      <c r="PDJ35" s="34"/>
      <c r="PDK35" s="34"/>
      <c r="PDL35" s="34"/>
      <c r="PDM35" s="34"/>
      <c r="PDN35" s="34"/>
      <c r="PDO35" s="34"/>
      <c r="PDP35" s="34"/>
      <c r="PDQ35" s="34"/>
      <c r="PDR35" s="34"/>
      <c r="PDS35" s="34"/>
      <c r="PDT35" s="34"/>
      <c r="PDU35" s="34"/>
      <c r="PDV35" s="34"/>
      <c r="PDW35" s="34"/>
      <c r="PDX35" s="34"/>
      <c r="PDY35" s="34"/>
      <c r="PDZ35" s="34"/>
      <c r="PEA35" s="34"/>
      <c r="PEB35" s="34"/>
      <c r="PEC35" s="34"/>
      <c r="PED35" s="34"/>
      <c r="PEE35" s="34"/>
      <c r="PEF35" s="34"/>
      <c r="PEG35" s="34"/>
      <c r="PEH35" s="34"/>
      <c r="PEI35" s="34"/>
      <c r="PEJ35" s="34"/>
      <c r="PEK35" s="34"/>
      <c r="PEL35" s="34"/>
      <c r="PEM35" s="34"/>
      <c r="PEN35" s="34"/>
      <c r="PEO35" s="34"/>
      <c r="PEP35" s="34"/>
      <c r="PEQ35" s="34"/>
      <c r="PER35" s="34"/>
      <c r="PES35" s="34"/>
      <c r="PET35" s="34"/>
      <c r="PEU35" s="34"/>
      <c r="PEV35" s="34"/>
      <c r="PEW35" s="34"/>
      <c r="PEX35" s="34"/>
      <c r="PEY35" s="34"/>
      <c r="PEZ35" s="34"/>
      <c r="PFA35" s="34"/>
      <c r="PFB35" s="34"/>
      <c r="PFC35" s="34"/>
      <c r="PFD35" s="34"/>
      <c r="PFE35" s="34"/>
      <c r="PFF35" s="34"/>
      <c r="PFG35" s="34"/>
      <c r="PFH35" s="34"/>
      <c r="PFI35" s="34"/>
      <c r="PFJ35" s="34"/>
      <c r="PFK35" s="34"/>
      <c r="PFL35" s="34"/>
      <c r="PFM35" s="34"/>
      <c r="PFN35" s="34"/>
      <c r="PFO35" s="34"/>
      <c r="PFP35" s="34"/>
      <c r="PFQ35" s="34"/>
      <c r="PFR35" s="34"/>
      <c r="PFS35" s="34"/>
      <c r="PFT35" s="34"/>
      <c r="PFU35" s="34"/>
      <c r="PFV35" s="34"/>
      <c r="PFW35" s="34"/>
      <c r="PFX35" s="34"/>
      <c r="PFY35" s="34"/>
      <c r="PFZ35" s="34"/>
      <c r="PGA35" s="34"/>
      <c r="PGB35" s="34"/>
      <c r="PGC35" s="34"/>
      <c r="PGD35" s="34"/>
      <c r="PGE35" s="34"/>
      <c r="PGF35" s="34"/>
      <c r="PGG35" s="34"/>
      <c r="PGH35" s="34"/>
      <c r="PGI35" s="34"/>
      <c r="PGJ35" s="34"/>
      <c r="PGK35" s="34"/>
      <c r="PGL35" s="34"/>
      <c r="PGM35" s="34"/>
      <c r="PGN35" s="34"/>
      <c r="PGO35" s="34"/>
      <c r="PGP35" s="34"/>
      <c r="PGQ35" s="34"/>
      <c r="PGR35" s="34"/>
      <c r="PGS35" s="34"/>
      <c r="PGT35" s="34"/>
      <c r="PGU35" s="34"/>
      <c r="PGV35" s="34"/>
      <c r="PGW35" s="34"/>
      <c r="PGX35" s="34"/>
      <c r="PGY35" s="34"/>
      <c r="PGZ35" s="34"/>
      <c r="PHA35" s="34"/>
      <c r="PHB35" s="34"/>
      <c r="PHC35" s="34"/>
      <c r="PHD35" s="34"/>
      <c r="PHE35" s="34"/>
      <c r="PHF35" s="34"/>
      <c r="PHG35" s="34"/>
      <c r="PHH35" s="34"/>
      <c r="PHI35" s="34"/>
      <c r="PHJ35" s="34"/>
      <c r="PHK35" s="34"/>
      <c r="PHL35" s="34"/>
      <c r="PHM35" s="34"/>
      <c r="PHN35" s="34"/>
      <c r="PHO35" s="34"/>
      <c r="PHP35" s="34"/>
      <c r="PHQ35" s="34"/>
      <c r="PHR35" s="34"/>
      <c r="PHS35" s="34"/>
      <c r="PHT35" s="34"/>
      <c r="PHU35" s="34"/>
      <c r="PHV35" s="34"/>
      <c r="PHW35" s="34"/>
      <c r="PHX35" s="34"/>
      <c r="PHY35" s="34"/>
      <c r="PHZ35" s="34"/>
      <c r="PIA35" s="34"/>
      <c r="PIB35" s="34"/>
      <c r="PIC35" s="34"/>
      <c r="PID35" s="34"/>
      <c r="PIE35" s="34"/>
      <c r="PIF35" s="34"/>
      <c r="PIG35" s="34"/>
      <c r="PIH35" s="34"/>
      <c r="PII35" s="34"/>
      <c r="PIJ35" s="34"/>
      <c r="PIK35" s="34"/>
      <c r="PIL35" s="34"/>
      <c r="PIM35" s="34"/>
      <c r="PIN35" s="34"/>
      <c r="PIO35" s="34"/>
      <c r="PIP35" s="34"/>
      <c r="PIQ35" s="34"/>
      <c r="PIR35" s="34"/>
      <c r="PIS35" s="34"/>
      <c r="PIT35" s="34"/>
      <c r="PIU35" s="34"/>
      <c r="PIV35" s="34"/>
      <c r="PIW35" s="34"/>
      <c r="PIX35" s="34"/>
      <c r="PIY35" s="34"/>
      <c r="PIZ35" s="34"/>
      <c r="PJA35" s="34"/>
      <c r="PJB35" s="34"/>
      <c r="PJC35" s="34"/>
      <c r="PJD35" s="34"/>
      <c r="PJE35" s="34"/>
      <c r="PJF35" s="34"/>
      <c r="PJG35" s="34"/>
      <c r="PJH35" s="34"/>
      <c r="PJI35" s="34"/>
      <c r="PJJ35" s="34"/>
      <c r="PJK35" s="34"/>
      <c r="PJL35" s="34"/>
      <c r="PJM35" s="34"/>
      <c r="PJN35" s="34"/>
      <c r="PJO35" s="34"/>
      <c r="PJP35" s="34"/>
      <c r="PJQ35" s="34"/>
      <c r="PJR35" s="34"/>
      <c r="PJS35" s="34"/>
      <c r="PJT35" s="34"/>
      <c r="PJU35" s="34"/>
      <c r="PJV35" s="34"/>
      <c r="PJW35" s="34"/>
      <c r="PJX35" s="34"/>
      <c r="PJY35" s="34"/>
      <c r="PJZ35" s="34"/>
      <c r="PKA35" s="34"/>
      <c r="PKB35" s="34"/>
      <c r="PKC35" s="34"/>
      <c r="PKD35" s="34"/>
      <c r="PKE35" s="34"/>
      <c r="PKF35" s="34"/>
      <c r="PKG35" s="34"/>
      <c r="PKH35" s="34"/>
      <c r="PKI35" s="34"/>
      <c r="PKJ35" s="34"/>
      <c r="PKK35" s="34"/>
      <c r="PKL35" s="34"/>
      <c r="PKM35" s="34"/>
      <c r="PKN35" s="34"/>
      <c r="PKO35" s="34"/>
      <c r="PKP35" s="34"/>
      <c r="PKQ35" s="34"/>
      <c r="PKR35" s="34"/>
      <c r="PKS35" s="34"/>
      <c r="PKT35" s="34"/>
      <c r="PKU35" s="34"/>
      <c r="PKV35" s="34"/>
      <c r="PKW35" s="34"/>
      <c r="PKX35" s="34"/>
      <c r="PKY35" s="34"/>
      <c r="PKZ35" s="34"/>
      <c r="PLA35" s="34"/>
      <c r="PLB35" s="34"/>
      <c r="PLC35" s="34"/>
      <c r="PLD35" s="34"/>
      <c r="PLE35" s="34"/>
      <c r="PLF35" s="34"/>
      <c r="PLG35" s="34"/>
      <c r="PLH35" s="34"/>
      <c r="PLI35" s="34"/>
      <c r="PLJ35" s="34"/>
      <c r="PLK35" s="34"/>
      <c r="PLL35" s="34"/>
      <c r="PLM35" s="34"/>
      <c r="PLN35" s="34"/>
      <c r="PLO35" s="34"/>
      <c r="PLP35" s="34"/>
      <c r="PLQ35" s="34"/>
      <c r="PLR35" s="34"/>
      <c r="PLS35" s="34"/>
      <c r="PLT35" s="34"/>
      <c r="PLU35" s="34"/>
      <c r="PLV35" s="34"/>
      <c r="PLW35" s="34"/>
      <c r="PLX35" s="34"/>
      <c r="PLY35" s="34"/>
      <c r="PLZ35" s="34"/>
      <c r="PMA35" s="34"/>
      <c r="PMB35" s="34"/>
      <c r="PMC35" s="34"/>
      <c r="PMD35" s="34"/>
      <c r="PME35" s="34"/>
      <c r="PMF35" s="34"/>
      <c r="PMG35" s="34"/>
      <c r="PMH35" s="34"/>
      <c r="PMI35" s="34"/>
      <c r="PMJ35" s="34"/>
      <c r="PMK35" s="34"/>
      <c r="PML35" s="34"/>
      <c r="PMM35" s="34"/>
      <c r="PMN35" s="34"/>
      <c r="PMO35" s="34"/>
      <c r="PMP35" s="34"/>
      <c r="PMQ35" s="34"/>
      <c r="PMR35" s="34"/>
      <c r="PMS35" s="34"/>
      <c r="PMT35" s="34"/>
      <c r="PMU35" s="34"/>
      <c r="PMV35" s="34"/>
      <c r="PMW35" s="34"/>
      <c r="PMX35" s="34"/>
      <c r="PMY35" s="34"/>
      <c r="PMZ35" s="34"/>
      <c r="PNA35" s="34"/>
      <c r="PNB35" s="34"/>
      <c r="PNC35" s="34"/>
      <c r="PND35" s="34"/>
      <c r="PNE35" s="34"/>
      <c r="PNF35" s="34"/>
      <c r="PNG35" s="34"/>
      <c r="PNH35" s="34"/>
      <c r="PNI35" s="34"/>
      <c r="PNJ35" s="34"/>
      <c r="PNK35" s="34"/>
      <c r="PNL35" s="34"/>
      <c r="PNM35" s="34"/>
      <c r="PNN35" s="34"/>
      <c r="PNO35" s="34"/>
      <c r="PNP35" s="34"/>
      <c r="PNQ35" s="34"/>
      <c r="PNR35" s="34"/>
      <c r="PNS35" s="34"/>
      <c r="PNT35" s="34"/>
      <c r="PNU35" s="34"/>
      <c r="PNV35" s="34"/>
      <c r="PNW35" s="34"/>
      <c r="PNX35" s="34"/>
      <c r="PNY35" s="34"/>
      <c r="PNZ35" s="34"/>
      <c r="POA35" s="34"/>
      <c r="POB35" s="34"/>
      <c r="POC35" s="34"/>
      <c r="POD35" s="34"/>
      <c r="POE35" s="34"/>
      <c r="POF35" s="34"/>
      <c r="POG35" s="34"/>
      <c r="POH35" s="34"/>
      <c r="POI35" s="34"/>
      <c r="POJ35" s="34"/>
      <c r="POK35" s="34"/>
      <c r="POL35" s="34"/>
      <c r="POM35" s="34"/>
      <c r="PON35" s="34"/>
      <c r="POO35" s="34"/>
      <c r="POP35" s="34"/>
      <c r="POQ35" s="34"/>
      <c r="POR35" s="34"/>
      <c r="POS35" s="34"/>
      <c r="POT35" s="34"/>
      <c r="POU35" s="34"/>
      <c r="POV35" s="34"/>
      <c r="POW35" s="34"/>
      <c r="POX35" s="34"/>
      <c r="POY35" s="34"/>
      <c r="POZ35" s="34"/>
      <c r="PPA35" s="34"/>
      <c r="PPB35" s="34"/>
      <c r="PPC35" s="34"/>
      <c r="PPD35" s="34"/>
      <c r="PPE35" s="34"/>
      <c r="PPF35" s="34"/>
      <c r="PPG35" s="34"/>
      <c r="PPH35" s="34"/>
      <c r="PPI35" s="34"/>
      <c r="PPJ35" s="34"/>
      <c r="PPK35" s="34"/>
      <c r="PPL35" s="34"/>
      <c r="PPM35" s="34"/>
      <c r="PPN35" s="34"/>
      <c r="PPO35" s="34"/>
      <c r="PPP35" s="34"/>
      <c r="PPQ35" s="34"/>
      <c r="PPR35" s="34"/>
      <c r="PPS35" s="34"/>
      <c r="PPT35" s="34"/>
      <c r="PPU35" s="34"/>
      <c r="PPV35" s="34"/>
      <c r="PPW35" s="34"/>
      <c r="PPX35" s="34"/>
      <c r="PPY35" s="34"/>
      <c r="PPZ35" s="34"/>
      <c r="PQA35" s="34"/>
      <c r="PQB35" s="34"/>
      <c r="PQC35" s="34"/>
      <c r="PQD35" s="34"/>
      <c r="PQE35" s="34"/>
      <c r="PQF35" s="34"/>
      <c r="PQG35" s="34"/>
      <c r="PQH35" s="34"/>
      <c r="PQI35" s="34"/>
      <c r="PQJ35" s="34"/>
      <c r="PQK35" s="34"/>
      <c r="PQL35" s="34"/>
      <c r="PQM35" s="34"/>
      <c r="PQN35" s="34"/>
      <c r="PQO35" s="34"/>
      <c r="PQP35" s="34"/>
      <c r="PQQ35" s="34"/>
      <c r="PQR35" s="34"/>
      <c r="PQS35" s="34"/>
      <c r="PQT35" s="34"/>
      <c r="PQU35" s="34"/>
      <c r="PQV35" s="34"/>
      <c r="PQW35" s="34"/>
      <c r="PQX35" s="34"/>
      <c r="PQY35" s="34"/>
      <c r="PQZ35" s="34"/>
      <c r="PRA35" s="34"/>
      <c r="PRB35" s="34"/>
      <c r="PRC35" s="34"/>
      <c r="PRD35" s="34"/>
      <c r="PRE35" s="34"/>
      <c r="PRF35" s="34"/>
      <c r="PRG35" s="34"/>
      <c r="PRH35" s="34"/>
      <c r="PRI35" s="34"/>
      <c r="PRJ35" s="34"/>
      <c r="PRK35" s="34"/>
      <c r="PRL35" s="34"/>
      <c r="PRM35" s="34"/>
      <c r="PRN35" s="34"/>
      <c r="PRO35" s="34"/>
      <c r="PRP35" s="34"/>
      <c r="PRQ35" s="34"/>
      <c r="PRR35" s="34"/>
      <c r="PRS35" s="34"/>
      <c r="PRT35" s="34"/>
      <c r="PRU35" s="34"/>
      <c r="PRV35" s="34"/>
      <c r="PRW35" s="34"/>
      <c r="PRX35" s="34"/>
      <c r="PRY35" s="34"/>
      <c r="PRZ35" s="34"/>
      <c r="PSA35" s="34"/>
      <c r="PSB35" s="34"/>
      <c r="PSC35" s="34"/>
      <c r="PSD35" s="34"/>
      <c r="PSE35" s="34"/>
      <c r="PSF35" s="34"/>
      <c r="PSG35" s="34"/>
      <c r="PSH35" s="34"/>
      <c r="PSI35" s="34"/>
      <c r="PSJ35" s="34"/>
      <c r="PSK35" s="34"/>
      <c r="PSL35" s="34"/>
      <c r="PSM35" s="34"/>
      <c r="PSN35" s="34"/>
      <c r="PSO35" s="34"/>
      <c r="PSP35" s="34"/>
      <c r="PSQ35" s="34"/>
      <c r="PSR35" s="34"/>
      <c r="PSS35" s="34"/>
      <c r="PST35" s="34"/>
      <c r="PSU35" s="34"/>
      <c r="PSV35" s="34"/>
      <c r="PSW35" s="34"/>
      <c r="PSX35" s="34"/>
      <c r="PSY35" s="34"/>
      <c r="PSZ35" s="34"/>
      <c r="PTA35" s="34"/>
      <c r="PTB35" s="34"/>
      <c r="PTC35" s="34"/>
      <c r="PTD35" s="34"/>
      <c r="PTE35" s="34"/>
      <c r="PTF35" s="34"/>
      <c r="PTG35" s="34"/>
      <c r="PTH35" s="34"/>
      <c r="PTI35" s="34"/>
      <c r="PTJ35" s="34"/>
      <c r="PTK35" s="34"/>
      <c r="PTL35" s="34"/>
      <c r="PTM35" s="34"/>
      <c r="PTN35" s="34"/>
      <c r="PTO35" s="34"/>
      <c r="PTP35" s="34"/>
      <c r="PTQ35" s="34"/>
      <c r="PTR35" s="34"/>
      <c r="PTS35" s="34"/>
      <c r="PTT35" s="34"/>
      <c r="PTU35" s="34"/>
      <c r="PTV35" s="34"/>
      <c r="PTW35" s="34"/>
      <c r="PTX35" s="34"/>
      <c r="PTY35" s="34"/>
      <c r="PTZ35" s="34"/>
      <c r="PUA35" s="34"/>
      <c r="PUB35" s="34"/>
      <c r="PUC35" s="34"/>
      <c r="PUD35" s="34"/>
      <c r="PUE35" s="34"/>
      <c r="PUF35" s="34"/>
      <c r="PUG35" s="34"/>
      <c r="PUH35" s="34"/>
      <c r="PUI35" s="34"/>
      <c r="PUJ35" s="34"/>
      <c r="PUK35" s="34"/>
      <c r="PUL35" s="34"/>
      <c r="PUM35" s="34"/>
      <c r="PUN35" s="34"/>
      <c r="PUO35" s="34"/>
      <c r="PUP35" s="34"/>
      <c r="PUQ35" s="34"/>
      <c r="PUR35" s="34"/>
      <c r="PUS35" s="34"/>
      <c r="PUT35" s="34"/>
      <c r="PUU35" s="34"/>
      <c r="PUV35" s="34"/>
      <c r="PUW35" s="34"/>
      <c r="PUX35" s="34"/>
      <c r="PUY35" s="34"/>
      <c r="PUZ35" s="34"/>
      <c r="PVA35" s="34"/>
      <c r="PVB35" s="34"/>
      <c r="PVC35" s="34"/>
      <c r="PVD35" s="34"/>
      <c r="PVE35" s="34"/>
      <c r="PVF35" s="34"/>
      <c r="PVG35" s="34"/>
      <c r="PVH35" s="34"/>
      <c r="PVI35" s="34"/>
      <c r="PVJ35" s="34"/>
      <c r="PVK35" s="34"/>
      <c r="PVL35" s="34"/>
      <c r="PVM35" s="34"/>
      <c r="PVN35" s="34"/>
      <c r="PVO35" s="34"/>
      <c r="PVP35" s="34"/>
      <c r="PVQ35" s="34"/>
      <c r="PVR35" s="34"/>
      <c r="PVS35" s="34"/>
      <c r="PVT35" s="34"/>
      <c r="PVU35" s="34"/>
      <c r="PVV35" s="34"/>
      <c r="PVW35" s="34"/>
      <c r="PVX35" s="34"/>
      <c r="PVY35" s="34"/>
      <c r="PVZ35" s="34"/>
      <c r="PWA35" s="34"/>
      <c r="PWB35" s="34"/>
      <c r="PWC35" s="34"/>
      <c r="PWD35" s="34"/>
      <c r="PWE35" s="34"/>
      <c r="PWF35" s="34"/>
      <c r="PWG35" s="34"/>
      <c r="PWH35" s="34"/>
      <c r="PWI35" s="34"/>
      <c r="PWJ35" s="34"/>
      <c r="PWK35" s="34"/>
      <c r="PWL35" s="34"/>
      <c r="PWM35" s="34"/>
      <c r="PWN35" s="34"/>
      <c r="PWO35" s="34"/>
      <c r="PWP35" s="34"/>
      <c r="PWQ35" s="34"/>
      <c r="PWR35" s="34"/>
      <c r="PWS35" s="34"/>
      <c r="PWT35" s="34"/>
      <c r="PWU35" s="34"/>
      <c r="PWV35" s="34"/>
      <c r="PWW35" s="34"/>
      <c r="PWX35" s="34"/>
      <c r="PWY35" s="34"/>
      <c r="PWZ35" s="34"/>
      <c r="PXA35" s="34"/>
      <c r="PXB35" s="34"/>
      <c r="PXC35" s="34"/>
      <c r="PXD35" s="34"/>
      <c r="PXE35" s="34"/>
      <c r="PXF35" s="34"/>
      <c r="PXG35" s="34"/>
      <c r="PXH35" s="34"/>
      <c r="PXI35" s="34"/>
      <c r="PXJ35" s="34"/>
      <c r="PXK35" s="34"/>
      <c r="PXL35" s="34"/>
      <c r="PXM35" s="34"/>
      <c r="PXN35" s="34"/>
      <c r="PXO35" s="34"/>
      <c r="PXP35" s="34"/>
      <c r="PXQ35" s="34"/>
      <c r="PXR35" s="34"/>
      <c r="PXS35" s="34"/>
      <c r="PXT35" s="34"/>
      <c r="PXU35" s="34"/>
      <c r="PXV35" s="34"/>
      <c r="PXW35" s="34"/>
      <c r="PXX35" s="34"/>
      <c r="PXY35" s="34"/>
      <c r="PXZ35" s="34"/>
      <c r="PYA35" s="34"/>
      <c r="PYB35" s="34"/>
      <c r="PYC35" s="34"/>
      <c r="PYD35" s="34"/>
      <c r="PYE35" s="34"/>
      <c r="PYF35" s="34"/>
      <c r="PYG35" s="34"/>
      <c r="PYH35" s="34"/>
      <c r="PYI35" s="34"/>
      <c r="PYJ35" s="34"/>
      <c r="PYK35" s="34"/>
      <c r="PYL35" s="34"/>
      <c r="PYM35" s="34"/>
      <c r="PYN35" s="34"/>
      <c r="PYO35" s="34"/>
      <c r="PYP35" s="34"/>
      <c r="PYQ35" s="34"/>
      <c r="PYR35" s="34"/>
      <c r="PYS35" s="34"/>
      <c r="PYT35" s="34"/>
      <c r="PYU35" s="34"/>
      <c r="PYV35" s="34"/>
      <c r="PYW35" s="34"/>
      <c r="PYX35" s="34"/>
      <c r="PYY35" s="34"/>
      <c r="PYZ35" s="34"/>
      <c r="PZA35" s="34"/>
      <c r="PZB35" s="34"/>
      <c r="PZC35" s="34"/>
      <c r="PZD35" s="34"/>
      <c r="PZE35" s="34"/>
      <c r="PZF35" s="34"/>
      <c r="PZG35" s="34"/>
      <c r="PZH35" s="34"/>
      <c r="PZI35" s="34"/>
      <c r="PZJ35" s="34"/>
      <c r="PZK35" s="34"/>
      <c r="PZL35" s="34"/>
      <c r="PZM35" s="34"/>
      <c r="PZN35" s="34"/>
      <c r="PZO35" s="34"/>
      <c r="PZP35" s="34"/>
      <c r="PZQ35" s="34"/>
      <c r="PZR35" s="34"/>
      <c r="PZS35" s="34"/>
      <c r="PZT35" s="34"/>
      <c r="PZU35" s="34"/>
      <c r="PZV35" s="34"/>
      <c r="PZW35" s="34"/>
      <c r="PZX35" s="34"/>
      <c r="PZY35" s="34"/>
      <c r="PZZ35" s="34"/>
      <c r="QAA35" s="34"/>
      <c r="QAB35" s="34"/>
      <c r="QAC35" s="34"/>
      <c r="QAD35" s="34"/>
      <c r="QAE35" s="34"/>
      <c r="QAF35" s="34"/>
      <c r="QAG35" s="34"/>
      <c r="QAH35" s="34"/>
      <c r="QAI35" s="34"/>
      <c r="QAJ35" s="34"/>
      <c r="QAK35" s="34"/>
      <c r="QAL35" s="34"/>
      <c r="QAM35" s="34"/>
      <c r="QAN35" s="34"/>
      <c r="QAO35" s="34"/>
      <c r="QAP35" s="34"/>
      <c r="QAQ35" s="34"/>
      <c r="QAR35" s="34"/>
      <c r="QAS35" s="34"/>
      <c r="QAT35" s="34"/>
      <c r="QAU35" s="34"/>
      <c r="QAV35" s="34"/>
      <c r="QAW35" s="34"/>
      <c r="QAX35" s="34"/>
      <c r="QAY35" s="34"/>
      <c r="QAZ35" s="34"/>
      <c r="QBA35" s="34"/>
      <c r="QBB35" s="34"/>
      <c r="QBC35" s="34"/>
      <c r="QBD35" s="34"/>
      <c r="QBE35" s="34"/>
      <c r="QBF35" s="34"/>
      <c r="QBG35" s="34"/>
      <c r="QBH35" s="34"/>
      <c r="QBI35" s="34"/>
      <c r="QBJ35" s="34"/>
      <c r="QBK35" s="34"/>
      <c r="QBL35" s="34"/>
      <c r="QBM35" s="34"/>
      <c r="QBN35" s="34"/>
      <c r="QBO35" s="34"/>
      <c r="QBP35" s="34"/>
      <c r="QBQ35" s="34"/>
      <c r="QBR35" s="34"/>
      <c r="QBS35" s="34"/>
      <c r="QBT35" s="34"/>
      <c r="QBU35" s="34"/>
      <c r="QBV35" s="34"/>
      <c r="QBW35" s="34"/>
      <c r="QBX35" s="34"/>
      <c r="QBY35" s="34"/>
      <c r="QBZ35" s="34"/>
      <c r="QCA35" s="34"/>
      <c r="QCB35" s="34"/>
      <c r="QCC35" s="34"/>
      <c r="QCD35" s="34"/>
      <c r="QCE35" s="34"/>
      <c r="QCF35" s="34"/>
      <c r="QCG35" s="34"/>
      <c r="QCH35" s="34"/>
      <c r="QCI35" s="34"/>
      <c r="QCJ35" s="34"/>
      <c r="QCK35" s="34"/>
      <c r="QCL35" s="34"/>
      <c r="QCM35" s="34"/>
      <c r="QCN35" s="34"/>
      <c r="QCO35" s="34"/>
      <c r="QCP35" s="34"/>
      <c r="QCQ35" s="34"/>
      <c r="QCR35" s="34"/>
      <c r="QCS35" s="34"/>
      <c r="QCT35" s="34"/>
      <c r="QCU35" s="34"/>
      <c r="QCV35" s="34"/>
      <c r="QCW35" s="34"/>
      <c r="QCX35" s="34"/>
      <c r="QCY35" s="34"/>
      <c r="QCZ35" s="34"/>
      <c r="QDA35" s="34"/>
      <c r="QDB35" s="34"/>
      <c r="QDC35" s="34"/>
      <c r="QDD35" s="34"/>
      <c r="QDE35" s="34"/>
      <c r="QDF35" s="34"/>
      <c r="QDG35" s="34"/>
      <c r="QDH35" s="34"/>
      <c r="QDI35" s="34"/>
      <c r="QDJ35" s="34"/>
      <c r="QDK35" s="34"/>
      <c r="QDL35" s="34"/>
      <c r="QDM35" s="34"/>
      <c r="QDN35" s="34"/>
      <c r="QDO35" s="34"/>
      <c r="QDP35" s="34"/>
      <c r="QDQ35" s="34"/>
      <c r="QDR35" s="34"/>
      <c r="QDS35" s="34"/>
      <c r="QDT35" s="34"/>
      <c r="QDU35" s="34"/>
      <c r="QDV35" s="34"/>
      <c r="QDW35" s="34"/>
      <c r="QDX35" s="34"/>
      <c r="QDY35" s="34"/>
      <c r="QDZ35" s="34"/>
      <c r="QEA35" s="34"/>
      <c r="QEB35" s="34"/>
      <c r="QEC35" s="34"/>
      <c r="QED35" s="34"/>
      <c r="QEE35" s="34"/>
      <c r="QEF35" s="34"/>
      <c r="QEG35" s="34"/>
      <c r="QEH35" s="34"/>
      <c r="QEI35" s="34"/>
      <c r="QEJ35" s="34"/>
      <c r="QEK35" s="34"/>
      <c r="QEL35" s="34"/>
      <c r="QEM35" s="34"/>
      <c r="QEN35" s="34"/>
      <c r="QEO35" s="34"/>
      <c r="QEP35" s="34"/>
      <c r="QEQ35" s="34"/>
      <c r="QER35" s="34"/>
      <c r="QES35" s="34"/>
      <c r="QET35" s="34"/>
      <c r="QEU35" s="34"/>
      <c r="QEV35" s="34"/>
      <c r="QEW35" s="34"/>
      <c r="QEX35" s="34"/>
      <c r="QEY35" s="34"/>
      <c r="QEZ35" s="34"/>
      <c r="QFA35" s="34"/>
      <c r="QFB35" s="34"/>
      <c r="QFC35" s="34"/>
      <c r="QFD35" s="34"/>
      <c r="QFE35" s="34"/>
      <c r="QFF35" s="34"/>
      <c r="QFG35" s="34"/>
      <c r="QFH35" s="34"/>
      <c r="QFI35" s="34"/>
      <c r="QFJ35" s="34"/>
      <c r="QFK35" s="34"/>
      <c r="QFL35" s="34"/>
      <c r="QFM35" s="34"/>
      <c r="QFN35" s="34"/>
      <c r="QFO35" s="34"/>
      <c r="QFP35" s="34"/>
      <c r="QFQ35" s="34"/>
      <c r="QFR35" s="34"/>
      <c r="QFS35" s="34"/>
      <c r="QFT35" s="34"/>
      <c r="QFU35" s="34"/>
      <c r="QFV35" s="34"/>
      <c r="QFW35" s="34"/>
      <c r="QFX35" s="34"/>
      <c r="QFY35" s="34"/>
      <c r="QFZ35" s="34"/>
      <c r="QGA35" s="34"/>
      <c r="QGB35" s="34"/>
      <c r="QGC35" s="34"/>
      <c r="QGD35" s="34"/>
      <c r="QGE35" s="34"/>
      <c r="QGF35" s="34"/>
      <c r="QGG35" s="34"/>
      <c r="QGH35" s="34"/>
      <c r="QGI35" s="34"/>
      <c r="QGJ35" s="34"/>
      <c r="QGK35" s="34"/>
      <c r="QGL35" s="34"/>
      <c r="QGM35" s="34"/>
      <c r="QGN35" s="34"/>
      <c r="QGO35" s="34"/>
      <c r="QGP35" s="34"/>
      <c r="QGQ35" s="34"/>
      <c r="QGR35" s="34"/>
      <c r="QGS35" s="34"/>
      <c r="QGT35" s="34"/>
      <c r="QGU35" s="34"/>
      <c r="QGV35" s="34"/>
      <c r="QGW35" s="34"/>
      <c r="QGX35" s="34"/>
      <c r="QGY35" s="34"/>
      <c r="QGZ35" s="34"/>
      <c r="QHA35" s="34"/>
      <c r="QHB35" s="34"/>
      <c r="QHC35" s="34"/>
      <c r="QHD35" s="34"/>
      <c r="QHE35" s="34"/>
      <c r="QHF35" s="34"/>
      <c r="QHG35" s="34"/>
      <c r="QHH35" s="34"/>
      <c r="QHI35" s="34"/>
      <c r="QHJ35" s="34"/>
      <c r="QHK35" s="34"/>
      <c r="QHL35" s="34"/>
      <c r="QHM35" s="34"/>
      <c r="QHN35" s="34"/>
      <c r="QHO35" s="34"/>
      <c r="QHP35" s="34"/>
      <c r="QHQ35" s="34"/>
      <c r="QHR35" s="34"/>
      <c r="QHS35" s="34"/>
      <c r="QHT35" s="34"/>
      <c r="QHU35" s="34"/>
      <c r="QHV35" s="34"/>
      <c r="QHW35" s="34"/>
      <c r="QHX35" s="34"/>
      <c r="QHY35" s="34"/>
      <c r="QHZ35" s="34"/>
      <c r="QIA35" s="34"/>
      <c r="QIB35" s="34"/>
      <c r="QIC35" s="34"/>
      <c r="QID35" s="34"/>
      <c r="QIE35" s="34"/>
      <c r="QIF35" s="34"/>
      <c r="QIG35" s="34"/>
      <c r="QIH35" s="34"/>
      <c r="QII35" s="34"/>
      <c r="QIJ35" s="34"/>
      <c r="QIK35" s="34"/>
      <c r="QIL35" s="34"/>
      <c r="QIM35" s="34"/>
      <c r="QIN35" s="34"/>
      <c r="QIO35" s="34"/>
      <c r="QIP35" s="34"/>
      <c r="QIQ35" s="34"/>
      <c r="QIR35" s="34"/>
      <c r="QIS35" s="34"/>
      <c r="QIT35" s="34"/>
      <c r="QIU35" s="34"/>
      <c r="QIV35" s="34"/>
      <c r="QIW35" s="34"/>
      <c r="QIX35" s="34"/>
      <c r="QIY35" s="34"/>
      <c r="QIZ35" s="34"/>
      <c r="QJA35" s="34"/>
      <c r="QJB35" s="34"/>
      <c r="QJC35" s="34"/>
      <c r="QJD35" s="34"/>
      <c r="QJE35" s="34"/>
      <c r="QJF35" s="34"/>
      <c r="QJG35" s="34"/>
      <c r="QJH35" s="34"/>
      <c r="QJI35" s="34"/>
      <c r="QJJ35" s="34"/>
      <c r="QJK35" s="34"/>
      <c r="QJL35" s="34"/>
      <c r="QJM35" s="34"/>
      <c r="QJN35" s="34"/>
      <c r="QJO35" s="34"/>
      <c r="QJP35" s="34"/>
      <c r="QJQ35" s="34"/>
      <c r="QJR35" s="34"/>
      <c r="QJS35" s="34"/>
      <c r="QJT35" s="34"/>
      <c r="QJU35" s="34"/>
      <c r="QJV35" s="34"/>
      <c r="QJW35" s="34"/>
      <c r="QJX35" s="34"/>
      <c r="QJY35" s="34"/>
      <c r="QJZ35" s="34"/>
      <c r="QKA35" s="34"/>
      <c r="QKB35" s="34"/>
      <c r="QKC35" s="34"/>
      <c r="QKD35" s="34"/>
      <c r="QKE35" s="34"/>
      <c r="QKF35" s="34"/>
      <c r="QKG35" s="34"/>
      <c r="QKH35" s="34"/>
      <c r="QKI35" s="34"/>
      <c r="QKJ35" s="34"/>
      <c r="QKK35" s="34"/>
      <c r="QKL35" s="34"/>
      <c r="QKM35" s="34"/>
      <c r="QKN35" s="34"/>
      <c r="QKO35" s="34"/>
      <c r="QKP35" s="34"/>
      <c r="QKQ35" s="34"/>
      <c r="QKR35" s="34"/>
      <c r="QKS35" s="34"/>
      <c r="QKT35" s="34"/>
      <c r="QKU35" s="34"/>
      <c r="QKV35" s="34"/>
      <c r="QKW35" s="34"/>
      <c r="QKX35" s="34"/>
      <c r="QKY35" s="34"/>
      <c r="QKZ35" s="34"/>
      <c r="QLA35" s="34"/>
      <c r="QLB35" s="34"/>
      <c r="QLC35" s="34"/>
      <c r="QLD35" s="34"/>
      <c r="QLE35" s="34"/>
      <c r="QLF35" s="34"/>
      <c r="QLG35" s="34"/>
      <c r="QLH35" s="34"/>
      <c r="QLI35" s="34"/>
      <c r="QLJ35" s="34"/>
      <c r="QLK35" s="34"/>
      <c r="QLL35" s="34"/>
      <c r="QLM35" s="34"/>
      <c r="QLN35" s="34"/>
      <c r="QLO35" s="34"/>
      <c r="QLP35" s="34"/>
      <c r="QLQ35" s="34"/>
      <c r="QLR35" s="34"/>
      <c r="QLS35" s="34"/>
      <c r="QLT35" s="34"/>
      <c r="QLU35" s="34"/>
      <c r="QLV35" s="34"/>
      <c r="QLW35" s="34"/>
      <c r="QLX35" s="34"/>
      <c r="QLY35" s="34"/>
      <c r="QLZ35" s="34"/>
      <c r="QMA35" s="34"/>
      <c r="QMB35" s="34"/>
      <c r="QMC35" s="34"/>
      <c r="QMD35" s="34"/>
      <c r="QME35" s="34"/>
      <c r="QMF35" s="34"/>
      <c r="QMG35" s="34"/>
      <c r="QMH35" s="34"/>
      <c r="QMI35" s="34"/>
      <c r="QMJ35" s="34"/>
      <c r="QMK35" s="34"/>
      <c r="QML35" s="34"/>
      <c r="QMM35" s="34"/>
      <c r="QMN35" s="34"/>
      <c r="QMO35" s="34"/>
      <c r="QMP35" s="34"/>
      <c r="QMQ35" s="34"/>
      <c r="QMR35" s="34"/>
      <c r="QMS35" s="34"/>
      <c r="QMT35" s="34"/>
      <c r="QMU35" s="34"/>
      <c r="QMV35" s="34"/>
      <c r="QMW35" s="34"/>
      <c r="QMX35" s="34"/>
      <c r="QMY35" s="34"/>
      <c r="QMZ35" s="34"/>
      <c r="QNA35" s="34"/>
      <c r="QNB35" s="34"/>
      <c r="QNC35" s="34"/>
      <c r="QND35" s="34"/>
      <c r="QNE35" s="34"/>
      <c r="QNF35" s="34"/>
      <c r="QNG35" s="34"/>
      <c r="QNH35" s="34"/>
      <c r="QNI35" s="34"/>
      <c r="QNJ35" s="34"/>
      <c r="QNK35" s="34"/>
      <c r="QNL35" s="34"/>
      <c r="QNM35" s="34"/>
      <c r="QNN35" s="34"/>
      <c r="QNO35" s="34"/>
      <c r="QNP35" s="34"/>
      <c r="QNQ35" s="34"/>
      <c r="QNR35" s="34"/>
      <c r="QNS35" s="34"/>
      <c r="QNT35" s="34"/>
      <c r="QNU35" s="34"/>
      <c r="QNV35" s="34"/>
      <c r="QNW35" s="34"/>
      <c r="QNX35" s="34"/>
      <c r="QNY35" s="34"/>
      <c r="QNZ35" s="34"/>
      <c r="QOA35" s="34"/>
      <c r="QOB35" s="34"/>
      <c r="QOC35" s="34"/>
      <c r="QOD35" s="34"/>
      <c r="QOE35" s="34"/>
      <c r="QOF35" s="34"/>
      <c r="QOG35" s="34"/>
      <c r="QOH35" s="34"/>
      <c r="QOI35" s="34"/>
      <c r="QOJ35" s="34"/>
      <c r="QOK35" s="34"/>
      <c r="QOL35" s="34"/>
      <c r="QOM35" s="34"/>
      <c r="QON35" s="34"/>
      <c r="QOO35" s="34"/>
      <c r="QOP35" s="34"/>
      <c r="QOQ35" s="34"/>
      <c r="QOR35" s="34"/>
      <c r="QOS35" s="34"/>
      <c r="QOT35" s="34"/>
      <c r="QOU35" s="34"/>
      <c r="QOV35" s="34"/>
      <c r="QOW35" s="34"/>
      <c r="QOX35" s="34"/>
      <c r="QOY35" s="34"/>
      <c r="QOZ35" s="34"/>
      <c r="QPA35" s="34"/>
      <c r="QPB35" s="34"/>
      <c r="QPC35" s="34"/>
      <c r="QPD35" s="34"/>
      <c r="QPE35" s="34"/>
      <c r="QPF35" s="34"/>
      <c r="QPG35" s="34"/>
      <c r="QPH35" s="34"/>
      <c r="QPI35" s="34"/>
      <c r="QPJ35" s="34"/>
      <c r="QPK35" s="34"/>
      <c r="QPL35" s="34"/>
      <c r="QPM35" s="34"/>
      <c r="QPN35" s="34"/>
      <c r="QPO35" s="34"/>
      <c r="QPP35" s="34"/>
      <c r="QPQ35" s="34"/>
      <c r="QPR35" s="34"/>
      <c r="QPS35" s="34"/>
      <c r="QPT35" s="34"/>
      <c r="QPU35" s="34"/>
      <c r="QPV35" s="34"/>
      <c r="QPW35" s="34"/>
      <c r="QPX35" s="34"/>
      <c r="QPY35" s="34"/>
      <c r="QPZ35" s="34"/>
      <c r="QQA35" s="34"/>
      <c r="QQB35" s="34"/>
      <c r="QQC35" s="34"/>
      <c r="QQD35" s="34"/>
      <c r="QQE35" s="34"/>
      <c r="QQF35" s="34"/>
      <c r="QQG35" s="34"/>
      <c r="QQH35" s="34"/>
      <c r="QQI35" s="34"/>
      <c r="QQJ35" s="34"/>
      <c r="QQK35" s="34"/>
      <c r="QQL35" s="34"/>
      <c r="QQM35" s="34"/>
      <c r="QQN35" s="34"/>
      <c r="QQO35" s="34"/>
      <c r="QQP35" s="34"/>
      <c r="QQQ35" s="34"/>
      <c r="QQR35" s="34"/>
      <c r="QQS35" s="34"/>
      <c r="QQT35" s="34"/>
      <c r="QQU35" s="34"/>
      <c r="QQV35" s="34"/>
      <c r="QQW35" s="34"/>
      <c r="QQX35" s="34"/>
      <c r="QQY35" s="34"/>
      <c r="QQZ35" s="34"/>
      <c r="QRA35" s="34"/>
      <c r="QRB35" s="34"/>
      <c r="QRC35" s="34"/>
      <c r="QRD35" s="34"/>
      <c r="QRE35" s="34"/>
      <c r="QRF35" s="34"/>
      <c r="QRG35" s="34"/>
      <c r="QRH35" s="34"/>
      <c r="QRI35" s="34"/>
      <c r="QRJ35" s="34"/>
      <c r="QRK35" s="34"/>
      <c r="QRL35" s="34"/>
      <c r="QRM35" s="34"/>
      <c r="QRN35" s="34"/>
      <c r="QRO35" s="34"/>
      <c r="QRP35" s="34"/>
      <c r="QRQ35" s="34"/>
      <c r="QRR35" s="34"/>
      <c r="QRS35" s="34"/>
      <c r="QRT35" s="34"/>
      <c r="QRU35" s="34"/>
      <c r="QRV35" s="34"/>
      <c r="QRW35" s="34"/>
      <c r="QRX35" s="34"/>
      <c r="QRY35" s="34"/>
      <c r="QRZ35" s="34"/>
      <c r="QSA35" s="34"/>
      <c r="QSB35" s="34"/>
      <c r="QSC35" s="34"/>
      <c r="QSD35" s="34"/>
      <c r="QSE35" s="34"/>
      <c r="QSF35" s="34"/>
      <c r="QSG35" s="34"/>
      <c r="QSH35" s="34"/>
      <c r="QSI35" s="34"/>
      <c r="QSJ35" s="34"/>
      <c r="QSK35" s="34"/>
      <c r="QSL35" s="34"/>
      <c r="QSM35" s="34"/>
      <c r="QSN35" s="34"/>
      <c r="QSO35" s="34"/>
      <c r="QSP35" s="34"/>
      <c r="QSQ35" s="34"/>
      <c r="QSR35" s="34"/>
      <c r="QSS35" s="34"/>
      <c r="QST35" s="34"/>
      <c r="QSU35" s="34"/>
      <c r="QSV35" s="34"/>
      <c r="QSW35" s="34"/>
      <c r="QSX35" s="34"/>
      <c r="QSY35" s="34"/>
      <c r="QSZ35" s="34"/>
      <c r="QTA35" s="34"/>
      <c r="QTB35" s="34"/>
      <c r="QTC35" s="34"/>
      <c r="QTD35" s="34"/>
      <c r="QTE35" s="34"/>
      <c r="QTF35" s="34"/>
      <c r="QTG35" s="34"/>
      <c r="QTH35" s="34"/>
      <c r="QTI35" s="34"/>
      <c r="QTJ35" s="34"/>
      <c r="QTK35" s="34"/>
      <c r="QTL35" s="34"/>
      <c r="QTM35" s="34"/>
      <c r="QTN35" s="34"/>
      <c r="QTO35" s="34"/>
      <c r="QTP35" s="34"/>
      <c r="QTQ35" s="34"/>
      <c r="QTR35" s="34"/>
      <c r="QTS35" s="34"/>
      <c r="QTT35" s="34"/>
      <c r="QTU35" s="34"/>
      <c r="QTV35" s="34"/>
      <c r="QTW35" s="34"/>
      <c r="QTX35" s="34"/>
      <c r="QTY35" s="34"/>
      <c r="QTZ35" s="34"/>
      <c r="QUA35" s="34"/>
      <c r="QUB35" s="34"/>
      <c r="QUC35" s="34"/>
      <c r="QUD35" s="34"/>
      <c r="QUE35" s="34"/>
      <c r="QUF35" s="34"/>
      <c r="QUG35" s="34"/>
      <c r="QUH35" s="34"/>
      <c r="QUI35" s="34"/>
      <c r="QUJ35" s="34"/>
      <c r="QUK35" s="34"/>
      <c r="QUL35" s="34"/>
      <c r="QUM35" s="34"/>
      <c r="QUN35" s="34"/>
      <c r="QUO35" s="34"/>
      <c r="QUP35" s="34"/>
      <c r="QUQ35" s="34"/>
      <c r="QUR35" s="34"/>
      <c r="QUS35" s="34"/>
      <c r="QUT35" s="34"/>
      <c r="QUU35" s="34"/>
      <c r="QUV35" s="34"/>
      <c r="QUW35" s="34"/>
      <c r="QUX35" s="34"/>
      <c r="QUY35" s="34"/>
      <c r="QUZ35" s="34"/>
      <c r="QVA35" s="34"/>
      <c r="QVB35" s="34"/>
      <c r="QVC35" s="34"/>
      <c r="QVD35" s="34"/>
      <c r="QVE35" s="34"/>
      <c r="QVF35" s="34"/>
      <c r="QVG35" s="34"/>
      <c r="QVH35" s="34"/>
      <c r="QVI35" s="34"/>
      <c r="QVJ35" s="34"/>
      <c r="QVK35" s="34"/>
      <c r="QVL35" s="34"/>
      <c r="QVM35" s="34"/>
      <c r="QVN35" s="34"/>
      <c r="QVO35" s="34"/>
      <c r="QVP35" s="34"/>
      <c r="QVQ35" s="34"/>
      <c r="QVR35" s="34"/>
      <c r="QVS35" s="34"/>
      <c r="QVT35" s="34"/>
      <c r="QVU35" s="34"/>
      <c r="QVV35" s="34"/>
      <c r="QVW35" s="34"/>
      <c r="QVX35" s="34"/>
      <c r="QVY35" s="34"/>
      <c r="QVZ35" s="34"/>
      <c r="QWA35" s="34"/>
      <c r="QWB35" s="34"/>
      <c r="QWC35" s="34"/>
      <c r="QWD35" s="34"/>
      <c r="QWE35" s="34"/>
      <c r="QWF35" s="34"/>
      <c r="QWG35" s="34"/>
      <c r="QWH35" s="34"/>
      <c r="QWI35" s="34"/>
      <c r="QWJ35" s="34"/>
      <c r="QWK35" s="34"/>
      <c r="QWL35" s="34"/>
      <c r="QWM35" s="34"/>
      <c r="QWN35" s="34"/>
      <c r="QWO35" s="34"/>
      <c r="QWP35" s="34"/>
      <c r="QWQ35" s="34"/>
      <c r="QWR35" s="34"/>
      <c r="QWS35" s="34"/>
      <c r="QWT35" s="34"/>
      <c r="QWU35" s="34"/>
      <c r="QWV35" s="34"/>
      <c r="QWW35" s="34"/>
      <c r="QWX35" s="34"/>
      <c r="QWY35" s="34"/>
      <c r="QWZ35" s="34"/>
      <c r="QXA35" s="34"/>
      <c r="QXB35" s="34"/>
      <c r="QXC35" s="34"/>
      <c r="QXD35" s="34"/>
      <c r="QXE35" s="34"/>
      <c r="QXF35" s="34"/>
      <c r="QXG35" s="34"/>
      <c r="QXH35" s="34"/>
      <c r="QXI35" s="34"/>
      <c r="QXJ35" s="34"/>
      <c r="QXK35" s="34"/>
      <c r="QXL35" s="34"/>
      <c r="QXM35" s="34"/>
      <c r="QXN35" s="34"/>
      <c r="QXO35" s="34"/>
      <c r="QXP35" s="34"/>
      <c r="QXQ35" s="34"/>
      <c r="QXR35" s="34"/>
      <c r="QXS35" s="34"/>
      <c r="QXT35" s="34"/>
      <c r="QXU35" s="34"/>
      <c r="QXV35" s="34"/>
      <c r="QXW35" s="34"/>
      <c r="QXX35" s="34"/>
      <c r="QXY35" s="34"/>
      <c r="QXZ35" s="34"/>
      <c r="QYA35" s="34"/>
      <c r="QYB35" s="34"/>
      <c r="QYC35" s="34"/>
      <c r="QYD35" s="34"/>
      <c r="QYE35" s="34"/>
      <c r="QYF35" s="34"/>
      <c r="QYG35" s="34"/>
      <c r="QYH35" s="34"/>
      <c r="QYI35" s="34"/>
      <c r="QYJ35" s="34"/>
      <c r="QYK35" s="34"/>
      <c r="QYL35" s="34"/>
      <c r="QYM35" s="34"/>
      <c r="QYN35" s="34"/>
      <c r="QYO35" s="34"/>
      <c r="QYP35" s="34"/>
      <c r="QYQ35" s="34"/>
      <c r="QYR35" s="34"/>
      <c r="QYS35" s="34"/>
      <c r="QYT35" s="34"/>
      <c r="QYU35" s="34"/>
      <c r="QYV35" s="34"/>
      <c r="QYW35" s="34"/>
      <c r="QYX35" s="34"/>
      <c r="QYY35" s="34"/>
      <c r="QYZ35" s="34"/>
      <c r="QZA35" s="34"/>
      <c r="QZB35" s="34"/>
      <c r="QZC35" s="34"/>
      <c r="QZD35" s="34"/>
      <c r="QZE35" s="34"/>
      <c r="QZF35" s="34"/>
      <c r="QZG35" s="34"/>
      <c r="QZH35" s="34"/>
      <c r="QZI35" s="34"/>
      <c r="QZJ35" s="34"/>
      <c r="QZK35" s="34"/>
      <c r="QZL35" s="34"/>
      <c r="QZM35" s="34"/>
      <c r="QZN35" s="34"/>
      <c r="QZO35" s="34"/>
      <c r="QZP35" s="34"/>
      <c r="QZQ35" s="34"/>
      <c r="QZR35" s="34"/>
      <c r="QZS35" s="34"/>
      <c r="QZT35" s="34"/>
      <c r="QZU35" s="34"/>
      <c r="QZV35" s="34"/>
      <c r="QZW35" s="34"/>
      <c r="QZX35" s="34"/>
      <c r="QZY35" s="34"/>
      <c r="QZZ35" s="34"/>
      <c r="RAA35" s="34"/>
      <c r="RAB35" s="34"/>
      <c r="RAC35" s="34"/>
      <c r="RAD35" s="34"/>
      <c r="RAE35" s="34"/>
      <c r="RAF35" s="34"/>
      <c r="RAG35" s="34"/>
      <c r="RAH35" s="34"/>
      <c r="RAI35" s="34"/>
      <c r="RAJ35" s="34"/>
      <c r="RAK35" s="34"/>
      <c r="RAL35" s="34"/>
      <c r="RAM35" s="34"/>
      <c r="RAN35" s="34"/>
      <c r="RAO35" s="34"/>
      <c r="RAP35" s="34"/>
      <c r="RAQ35" s="34"/>
      <c r="RAR35" s="34"/>
      <c r="RAS35" s="34"/>
      <c r="RAT35" s="34"/>
      <c r="RAU35" s="34"/>
      <c r="RAV35" s="34"/>
      <c r="RAW35" s="34"/>
      <c r="RAX35" s="34"/>
      <c r="RAY35" s="34"/>
      <c r="RAZ35" s="34"/>
      <c r="RBA35" s="34"/>
      <c r="RBB35" s="34"/>
      <c r="RBC35" s="34"/>
      <c r="RBD35" s="34"/>
      <c r="RBE35" s="34"/>
      <c r="RBF35" s="34"/>
      <c r="RBG35" s="34"/>
      <c r="RBH35" s="34"/>
      <c r="RBI35" s="34"/>
      <c r="RBJ35" s="34"/>
      <c r="RBK35" s="34"/>
      <c r="RBL35" s="34"/>
      <c r="RBM35" s="34"/>
      <c r="RBN35" s="34"/>
      <c r="RBO35" s="34"/>
      <c r="RBP35" s="34"/>
      <c r="RBQ35" s="34"/>
      <c r="RBR35" s="34"/>
      <c r="RBS35" s="34"/>
      <c r="RBT35" s="34"/>
      <c r="RBU35" s="34"/>
      <c r="RBV35" s="34"/>
      <c r="RBW35" s="34"/>
      <c r="RBX35" s="34"/>
      <c r="RBY35" s="34"/>
      <c r="RBZ35" s="34"/>
      <c r="RCA35" s="34"/>
      <c r="RCB35" s="34"/>
      <c r="RCC35" s="34"/>
      <c r="RCD35" s="34"/>
      <c r="RCE35" s="34"/>
      <c r="RCF35" s="34"/>
      <c r="RCG35" s="34"/>
      <c r="RCH35" s="34"/>
      <c r="RCI35" s="34"/>
      <c r="RCJ35" s="34"/>
      <c r="RCK35" s="34"/>
      <c r="RCL35" s="34"/>
      <c r="RCM35" s="34"/>
      <c r="RCN35" s="34"/>
      <c r="RCO35" s="34"/>
      <c r="RCP35" s="34"/>
      <c r="RCQ35" s="34"/>
      <c r="RCR35" s="34"/>
      <c r="RCS35" s="34"/>
      <c r="RCT35" s="34"/>
      <c r="RCU35" s="34"/>
      <c r="RCV35" s="34"/>
      <c r="RCW35" s="34"/>
      <c r="RCX35" s="34"/>
      <c r="RCY35" s="34"/>
      <c r="RCZ35" s="34"/>
      <c r="RDA35" s="34"/>
      <c r="RDB35" s="34"/>
      <c r="RDC35" s="34"/>
      <c r="RDD35" s="34"/>
      <c r="RDE35" s="34"/>
      <c r="RDF35" s="34"/>
      <c r="RDG35" s="34"/>
      <c r="RDH35" s="34"/>
      <c r="RDI35" s="34"/>
      <c r="RDJ35" s="34"/>
      <c r="RDK35" s="34"/>
      <c r="RDL35" s="34"/>
      <c r="RDM35" s="34"/>
      <c r="RDN35" s="34"/>
      <c r="RDO35" s="34"/>
      <c r="RDP35" s="34"/>
      <c r="RDQ35" s="34"/>
      <c r="RDR35" s="34"/>
      <c r="RDS35" s="34"/>
      <c r="RDT35" s="34"/>
      <c r="RDU35" s="34"/>
      <c r="RDV35" s="34"/>
      <c r="RDW35" s="34"/>
      <c r="RDX35" s="34"/>
      <c r="RDY35" s="34"/>
      <c r="RDZ35" s="34"/>
      <c r="REA35" s="34"/>
      <c r="REB35" s="34"/>
      <c r="REC35" s="34"/>
      <c r="RED35" s="34"/>
      <c r="REE35" s="34"/>
      <c r="REF35" s="34"/>
      <c r="REG35" s="34"/>
      <c r="REH35" s="34"/>
      <c r="REI35" s="34"/>
      <c r="REJ35" s="34"/>
      <c r="REK35" s="34"/>
      <c r="REL35" s="34"/>
      <c r="REM35" s="34"/>
      <c r="REN35" s="34"/>
      <c r="REO35" s="34"/>
      <c r="REP35" s="34"/>
      <c r="REQ35" s="34"/>
      <c r="RER35" s="34"/>
      <c r="RES35" s="34"/>
      <c r="RET35" s="34"/>
      <c r="REU35" s="34"/>
      <c r="REV35" s="34"/>
      <c r="REW35" s="34"/>
      <c r="REX35" s="34"/>
      <c r="REY35" s="34"/>
      <c r="REZ35" s="34"/>
      <c r="RFA35" s="34"/>
      <c r="RFB35" s="34"/>
      <c r="RFC35" s="34"/>
      <c r="RFD35" s="34"/>
      <c r="RFE35" s="34"/>
      <c r="RFF35" s="34"/>
      <c r="RFG35" s="34"/>
      <c r="RFH35" s="34"/>
      <c r="RFI35" s="34"/>
      <c r="RFJ35" s="34"/>
      <c r="RFK35" s="34"/>
      <c r="RFL35" s="34"/>
      <c r="RFM35" s="34"/>
      <c r="RFN35" s="34"/>
      <c r="RFO35" s="34"/>
      <c r="RFP35" s="34"/>
      <c r="RFQ35" s="34"/>
      <c r="RFR35" s="34"/>
      <c r="RFS35" s="34"/>
      <c r="RFT35" s="34"/>
      <c r="RFU35" s="34"/>
      <c r="RFV35" s="34"/>
      <c r="RFW35" s="34"/>
      <c r="RFX35" s="34"/>
      <c r="RFY35" s="34"/>
      <c r="RFZ35" s="34"/>
      <c r="RGA35" s="34"/>
      <c r="RGB35" s="34"/>
      <c r="RGC35" s="34"/>
      <c r="RGD35" s="34"/>
      <c r="RGE35" s="34"/>
      <c r="RGF35" s="34"/>
      <c r="RGG35" s="34"/>
      <c r="RGH35" s="34"/>
      <c r="RGI35" s="34"/>
      <c r="RGJ35" s="34"/>
      <c r="RGK35" s="34"/>
      <c r="RGL35" s="34"/>
      <c r="RGM35" s="34"/>
      <c r="RGN35" s="34"/>
      <c r="RGO35" s="34"/>
      <c r="RGP35" s="34"/>
      <c r="RGQ35" s="34"/>
      <c r="RGR35" s="34"/>
      <c r="RGS35" s="34"/>
      <c r="RGT35" s="34"/>
      <c r="RGU35" s="34"/>
      <c r="RGV35" s="34"/>
      <c r="RGW35" s="34"/>
      <c r="RGX35" s="34"/>
      <c r="RGY35" s="34"/>
      <c r="RGZ35" s="34"/>
      <c r="RHA35" s="34"/>
      <c r="RHB35" s="34"/>
      <c r="RHC35" s="34"/>
      <c r="RHD35" s="34"/>
      <c r="RHE35" s="34"/>
      <c r="RHF35" s="34"/>
      <c r="RHG35" s="34"/>
      <c r="RHH35" s="34"/>
      <c r="RHI35" s="34"/>
      <c r="RHJ35" s="34"/>
      <c r="RHK35" s="34"/>
      <c r="RHL35" s="34"/>
      <c r="RHM35" s="34"/>
      <c r="RHN35" s="34"/>
      <c r="RHO35" s="34"/>
      <c r="RHP35" s="34"/>
      <c r="RHQ35" s="34"/>
      <c r="RHR35" s="34"/>
      <c r="RHS35" s="34"/>
      <c r="RHT35" s="34"/>
      <c r="RHU35" s="34"/>
      <c r="RHV35" s="34"/>
      <c r="RHW35" s="34"/>
      <c r="RHX35" s="34"/>
      <c r="RHY35" s="34"/>
      <c r="RHZ35" s="34"/>
      <c r="RIA35" s="34"/>
      <c r="RIB35" s="34"/>
      <c r="RIC35" s="34"/>
      <c r="RID35" s="34"/>
      <c r="RIE35" s="34"/>
      <c r="RIF35" s="34"/>
      <c r="RIG35" s="34"/>
      <c r="RIH35" s="34"/>
      <c r="RII35" s="34"/>
      <c r="RIJ35" s="34"/>
      <c r="RIK35" s="34"/>
      <c r="RIL35" s="34"/>
      <c r="RIM35" s="34"/>
      <c r="RIN35" s="34"/>
      <c r="RIO35" s="34"/>
      <c r="RIP35" s="34"/>
      <c r="RIQ35" s="34"/>
      <c r="RIR35" s="34"/>
      <c r="RIS35" s="34"/>
      <c r="RIT35" s="34"/>
      <c r="RIU35" s="34"/>
      <c r="RIV35" s="34"/>
      <c r="RIW35" s="34"/>
      <c r="RIX35" s="34"/>
      <c r="RIY35" s="34"/>
      <c r="RIZ35" s="34"/>
      <c r="RJA35" s="34"/>
      <c r="RJB35" s="34"/>
      <c r="RJC35" s="34"/>
      <c r="RJD35" s="34"/>
      <c r="RJE35" s="34"/>
      <c r="RJF35" s="34"/>
      <c r="RJG35" s="34"/>
      <c r="RJH35" s="34"/>
      <c r="RJI35" s="34"/>
      <c r="RJJ35" s="34"/>
      <c r="RJK35" s="34"/>
      <c r="RJL35" s="34"/>
      <c r="RJM35" s="34"/>
      <c r="RJN35" s="34"/>
      <c r="RJO35" s="34"/>
      <c r="RJP35" s="34"/>
      <c r="RJQ35" s="34"/>
      <c r="RJR35" s="34"/>
      <c r="RJS35" s="34"/>
      <c r="RJT35" s="34"/>
      <c r="RJU35" s="34"/>
      <c r="RJV35" s="34"/>
      <c r="RJW35" s="34"/>
      <c r="RJX35" s="34"/>
      <c r="RJY35" s="34"/>
      <c r="RJZ35" s="34"/>
      <c r="RKA35" s="34"/>
      <c r="RKB35" s="34"/>
      <c r="RKC35" s="34"/>
      <c r="RKD35" s="34"/>
      <c r="RKE35" s="34"/>
      <c r="RKF35" s="34"/>
      <c r="RKG35" s="34"/>
      <c r="RKH35" s="34"/>
      <c r="RKI35" s="34"/>
      <c r="RKJ35" s="34"/>
      <c r="RKK35" s="34"/>
      <c r="RKL35" s="34"/>
      <c r="RKM35" s="34"/>
      <c r="RKN35" s="34"/>
      <c r="RKO35" s="34"/>
      <c r="RKP35" s="34"/>
      <c r="RKQ35" s="34"/>
      <c r="RKR35" s="34"/>
      <c r="RKS35" s="34"/>
      <c r="RKT35" s="34"/>
      <c r="RKU35" s="34"/>
      <c r="RKV35" s="34"/>
      <c r="RKW35" s="34"/>
      <c r="RKX35" s="34"/>
      <c r="RKY35" s="34"/>
      <c r="RKZ35" s="34"/>
      <c r="RLA35" s="34"/>
      <c r="RLB35" s="34"/>
      <c r="RLC35" s="34"/>
      <c r="RLD35" s="34"/>
      <c r="RLE35" s="34"/>
      <c r="RLF35" s="34"/>
      <c r="RLG35" s="34"/>
      <c r="RLH35" s="34"/>
      <c r="RLI35" s="34"/>
      <c r="RLJ35" s="34"/>
      <c r="RLK35" s="34"/>
      <c r="RLL35" s="34"/>
      <c r="RLM35" s="34"/>
      <c r="RLN35" s="34"/>
      <c r="RLO35" s="34"/>
      <c r="RLP35" s="34"/>
      <c r="RLQ35" s="34"/>
      <c r="RLR35" s="34"/>
      <c r="RLS35" s="34"/>
      <c r="RLT35" s="34"/>
      <c r="RLU35" s="34"/>
      <c r="RLV35" s="34"/>
      <c r="RLW35" s="34"/>
      <c r="RLX35" s="34"/>
      <c r="RLY35" s="34"/>
      <c r="RLZ35" s="34"/>
      <c r="RMA35" s="34"/>
      <c r="RMB35" s="34"/>
      <c r="RMC35" s="34"/>
      <c r="RMD35" s="34"/>
      <c r="RME35" s="34"/>
      <c r="RMF35" s="34"/>
      <c r="RMG35" s="34"/>
      <c r="RMH35" s="34"/>
      <c r="RMI35" s="34"/>
      <c r="RMJ35" s="34"/>
      <c r="RMK35" s="34"/>
      <c r="RML35" s="34"/>
      <c r="RMM35" s="34"/>
      <c r="RMN35" s="34"/>
      <c r="RMO35" s="34"/>
      <c r="RMP35" s="34"/>
      <c r="RMQ35" s="34"/>
      <c r="RMR35" s="34"/>
      <c r="RMS35" s="34"/>
      <c r="RMT35" s="34"/>
      <c r="RMU35" s="34"/>
      <c r="RMV35" s="34"/>
      <c r="RMW35" s="34"/>
      <c r="RMX35" s="34"/>
      <c r="RMY35" s="34"/>
      <c r="RMZ35" s="34"/>
      <c r="RNA35" s="34"/>
      <c r="RNB35" s="34"/>
      <c r="RNC35" s="34"/>
      <c r="RND35" s="34"/>
      <c r="RNE35" s="34"/>
      <c r="RNF35" s="34"/>
      <c r="RNG35" s="34"/>
      <c r="RNH35" s="34"/>
      <c r="RNI35" s="34"/>
      <c r="RNJ35" s="34"/>
      <c r="RNK35" s="34"/>
      <c r="RNL35" s="34"/>
      <c r="RNM35" s="34"/>
      <c r="RNN35" s="34"/>
      <c r="RNO35" s="34"/>
      <c r="RNP35" s="34"/>
      <c r="RNQ35" s="34"/>
      <c r="RNR35" s="34"/>
      <c r="RNS35" s="34"/>
      <c r="RNT35" s="34"/>
      <c r="RNU35" s="34"/>
      <c r="RNV35" s="34"/>
      <c r="RNW35" s="34"/>
      <c r="RNX35" s="34"/>
      <c r="RNY35" s="34"/>
      <c r="RNZ35" s="34"/>
      <c r="ROA35" s="34"/>
      <c r="ROB35" s="34"/>
      <c r="ROC35" s="34"/>
      <c r="ROD35" s="34"/>
      <c r="ROE35" s="34"/>
      <c r="ROF35" s="34"/>
      <c r="ROG35" s="34"/>
      <c r="ROH35" s="34"/>
      <c r="ROI35" s="34"/>
      <c r="ROJ35" s="34"/>
      <c r="ROK35" s="34"/>
      <c r="ROL35" s="34"/>
      <c r="ROM35" s="34"/>
      <c r="RON35" s="34"/>
      <c r="ROO35" s="34"/>
      <c r="ROP35" s="34"/>
      <c r="ROQ35" s="34"/>
      <c r="ROR35" s="34"/>
      <c r="ROS35" s="34"/>
      <c r="ROT35" s="34"/>
      <c r="ROU35" s="34"/>
      <c r="ROV35" s="34"/>
      <c r="ROW35" s="34"/>
      <c r="ROX35" s="34"/>
      <c r="ROY35" s="34"/>
      <c r="ROZ35" s="34"/>
      <c r="RPA35" s="34"/>
      <c r="RPB35" s="34"/>
      <c r="RPC35" s="34"/>
      <c r="RPD35" s="34"/>
      <c r="RPE35" s="34"/>
      <c r="RPF35" s="34"/>
      <c r="RPG35" s="34"/>
      <c r="RPH35" s="34"/>
      <c r="RPI35" s="34"/>
      <c r="RPJ35" s="34"/>
      <c r="RPK35" s="34"/>
      <c r="RPL35" s="34"/>
      <c r="RPM35" s="34"/>
      <c r="RPN35" s="34"/>
      <c r="RPO35" s="34"/>
      <c r="RPP35" s="34"/>
      <c r="RPQ35" s="34"/>
      <c r="RPR35" s="34"/>
      <c r="RPS35" s="34"/>
      <c r="RPT35" s="34"/>
      <c r="RPU35" s="34"/>
      <c r="RPV35" s="34"/>
      <c r="RPW35" s="34"/>
      <c r="RPX35" s="34"/>
      <c r="RPY35" s="34"/>
      <c r="RPZ35" s="34"/>
      <c r="RQA35" s="34"/>
      <c r="RQB35" s="34"/>
      <c r="RQC35" s="34"/>
      <c r="RQD35" s="34"/>
      <c r="RQE35" s="34"/>
      <c r="RQF35" s="34"/>
      <c r="RQG35" s="34"/>
      <c r="RQH35" s="34"/>
      <c r="RQI35" s="34"/>
      <c r="RQJ35" s="34"/>
      <c r="RQK35" s="34"/>
      <c r="RQL35" s="34"/>
      <c r="RQM35" s="34"/>
      <c r="RQN35" s="34"/>
      <c r="RQO35" s="34"/>
      <c r="RQP35" s="34"/>
      <c r="RQQ35" s="34"/>
      <c r="RQR35" s="34"/>
      <c r="RQS35" s="34"/>
      <c r="RQT35" s="34"/>
      <c r="RQU35" s="34"/>
      <c r="RQV35" s="34"/>
      <c r="RQW35" s="34"/>
      <c r="RQX35" s="34"/>
      <c r="RQY35" s="34"/>
      <c r="RQZ35" s="34"/>
      <c r="RRA35" s="34"/>
      <c r="RRB35" s="34"/>
      <c r="RRC35" s="34"/>
      <c r="RRD35" s="34"/>
      <c r="RRE35" s="34"/>
      <c r="RRF35" s="34"/>
      <c r="RRG35" s="34"/>
      <c r="RRH35" s="34"/>
      <c r="RRI35" s="34"/>
      <c r="RRJ35" s="34"/>
      <c r="RRK35" s="34"/>
      <c r="RRL35" s="34"/>
      <c r="RRM35" s="34"/>
      <c r="RRN35" s="34"/>
      <c r="RRO35" s="34"/>
      <c r="RRP35" s="34"/>
      <c r="RRQ35" s="34"/>
      <c r="RRR35" s="34"/>
      <c r="RRS35" s="34"/>
      <c r="RRT35" s="34"/>
      <c r="RRU35" s="34"/>
      <c r="RRV35" s="34"/>
      <c r="RRW35" s="34"/>
      <c r="RRX35" s="34"/>
      <c r="RRY35" s="34"/>
      <c r="RRZ35" s="34"/>
      <c r="RSA35" s="34"/>
      <c r="RSB35" s="34"/>
      <c r="RSC35" s="34"/>
      <c r="RSD35" s="34"/>
      <c r="RSE35" s="34"/>
      <c r="RSF35" s="34"/>
      <c r="RSG35" s="34"/>
      <c r="RSH35" s="34"/>
      <c r="RSI35" s="34"/>
      <c r="RSJ35" s="34"/>
      <c r="RSK35" s="34"/>
      <c r="RSL35" s="34"/>
      <c r="RSM35" s="34"/>
      <c r="RSN35" s="34"/>
      <c r="RSO35" s="34"/>
      <c r="RSP35" s="34"/>
      <c r="RSQ35" s="34"/>
      <c r="RSR35" s="34"/>
      <c r="RSS35" s="34"/>
      <c r="RST35" s="34"/>
      <c r="RSU35" s="34"/>
      <c r="RSV35" s="34"/>
      <c r="RSW35" s="34"/>
      <c r="RSX35" s="34"/>
      <c r="RSY35" s="34"/>
      <c r="RSZ35" s="34"/>
      <c r="RTA35" s="34"/>
      <c r="RTB35" s="34"/>
      <c r="RTC35" s="34"/>
      <c r="RTD35" s="34"/>
      <c r="RTE35" s="34"/>
      <c r="RTF35" s="34"/>
      <c r="RTG35" s="34"/>
      <c r="RTH35" s="34"/>
      <c r="RTI35" s="34"/>
      <c r="RTJ35" s="34"/>
      <c r="RTK35" s="34"/>
      <c r="RTL35" s="34"/>
      <c r="RTM35" s="34"/>
      <c r="RTN35" s="34"/>
      <c r="RTO35" s="34"/>
      <c r="RTP35" s="34"/>
      <c r="RTQ35" s="34"/>
      <c r="RTR35" s="34"/>
      <c r="RTS35" s="34"/>
      <c r="RTT35" s="34"/>
      <c r="RTU35" s="34"/>
      <c r="RTV35" s="34"/>
      <c r="RTW35" s="34"/>
      <c r="RTX35" s="34"/>
      <c r="RTY35" s="34"/>
      <c r="RTZ35" s="34"/>
      <c r="RUA35" s="34"/>
      <c r="RUB35" s="34"/>
      <c r="RUC35" s="34"/>
      <c r="RUD35" s="34"/>
      <c r="RUE35" s="34"/>
      <c r="RUF35" s="34"/>
      <c r="RUG35" s="34"/>
      <c r="RUH35" s="34"/>
      <c r="RUI35" s="34"/>
      <c r="RUJ35" s="34"/>
      <c r="RUK35" s="34"/>
      <c r="RUL35" s="34"/>
      <c r="RUM35" s="34"/>
      <c r="RUN35" s="34"/>
      <c r="RUO35" s="34"/>
      <c r="RUP35" s="34"/>
      <c r="RUQ35" s="34"/>
      <c r="RUR35" s="34"/>
      <c r="RUS35" s="34"/>
      <c r="RUT35" s="34"/>
      <c r="RUU35" s="34"/>
      <c r="RUV35" s="34"/>
      <c r="RUW35" s="34"/>
      <c r="RUX35" s="34"/>
      <c r="RUY35" s="34"/>
      <c r="RUZ35" s="34"/>
      <c r="RVA35" s="34"/>
      <c r="RVB35" s="34"/>
      <c r="RVC35" s="34"/>
      <c r="RVD35" s="34"/>
      <c r="RVE35" s="34"/>
      <c r="RVF35" s="34"/>
      <c r="RVG35" s="34"/>
      <c r="RVH35" s="34"/>
      <c r="RVI35" s="34"/>
      <c r="RVJ35" s="34"/>
      <c r="RVK35" s="34"/>
      <c r="RVL35" s="34"/>
      <c r="RVM35" s="34"/>
      <c r="RVN35" s="34"/>
      <c r="RVO35" s="34"/>
      <c r="RVP35" s="34"/>
      <c r="RVQ35" s="34"/>
      <c r="RVR35" s="34"/>
      <c r="RVS35" s="34"/>
      <c r="RVT35" s="34"/>
      <c r="RVU35" s="34"/>
      <c r="RVV35" s="34"/>
      <c r="RVW35" s="34"/>
      <c r="RVX35" s="34"/>
      <c r="RVY35" s="34"/>
      <c r="RVZ35" s="34"/>
      <c r="RWA35" s="34"/>
      <c r="RWB35" s="34"/>
      <c r="RWC35" s="34"/>
      <c r="RWD35" s="34"/>
      <c r="RWE35" s="34"/>
      <c r="RWF35" s="34"/>
      <c r="RWG35" s="34"/>
      <c r="RWH35" s="34"/>
      <c r="RWI35" s="34"/>
      <c r="RWJ35" s="34"/>
      <c r="RWK35" s="34"/>
      <c r="RWL35" s="34"/>
      <c r="RWM35" s="34"/>
      <c r="RWN35" s="34"/>
      <c r="RWO35" s="34"/>
      <c r="RWP35" s="34"/>
      <c r="RWQ35" s="34"/>
      <c r="RWR35" s="34"/>
      <c r="RWS35" s="34"/>
      <c r="RWT35" s="34"/>
      <c r="RWU35" s="34"/>
      <c r="RWV35" s="34"/>
      <c r="RWW35" s="34"/>
      <c r="RWX35" s="34"/>
      <c r="RWY35" s="34"/>
      <c r="RWZ35" s="34"/>
      <c r="RXA35" s="34"/>
      <c r="RXB35" s="34"/>
      <c r="RXC35" s="34"/>
      <c r="RXD35" s="34"/>
      <c r="RXE35" s="34"/>
      <c r="RXF35" s="34"/>
      <c r="RXG35" s="34"/>
      <c r="RXH35" s="34"/>
      <c r="RXI35" s="34"/>
      <c r="RXJ35" s="34"/>
      <c r="RXK35" s="34"/>
      <c r="RXL35" s="34"/>
      <c r="RXM35" s="34"/>
      <c r="RXN35" s="34"/>
      <c r="RXO35" s="34"/>
      <c r="RXP35" s="34"/>
      <c r="RXQ35" s="34"/>
      <c r="RXR35" s="34"/>
      <c r="RXS35" s="34"/>
      <c r="RXT35" s="34"/>
      <c r="RXU35" s="34"/>
      <c r="RXV35" s="34"/>
      <c r="RXW35" s="34"/>
      <c r="RXX35" s="34"/>
      <c r="RXY35" s="34"/>
      <c r="RXZ35" s="34"/>
      <c r="RYA35" s="34"/>
      <c r="RYB35" s="34"/>
      <c r="RYC35" s="34"/>
      <c r="RYD35" s="34"/>
      <c r="RYE35" s="34"/>
      <c r="RYF35" s="34"/>
      <c r="RYG35" s="34"/>
      <c r="RYH35" s="34"/>
      <c r="RYI35" s="34"/>
      <c r="RYJ35" s="34"/>
      <c r="RYK35" s="34"/>
      <c r="RYL35" s="34"/>
      <c r="RYM35" s="34"/>
      <c r="RYN35" s="34"/>
      <c r="RYO35" s="34"/>
      <c r="RYP35" s="34"/>
      <c r="RYQ35" s="34"/>
      <c r="RYR35" s="34"/>
      <c r="RYS35" s="34"/>
      <c r="RYT35" s="34"/>
      <c r="RYU35" s="34"/>
      <c r="RYV35" s="34"/>
      <c r="RYW35" s="34"/>
      <c r="RYX35" s="34"/>
      <c r="RYY35" s="34"/>
      <c r="RYZ35" s="34"/>
      <c r="RZA35" s="34"/>
      <c r="RZB35" s="34"/>
      <c r="RZC35" s="34"/>
      <c r="RZD35" s="34"/>
      <c r="RZE35" s="34"/>
      <c r="RZF35" s="34"/>
      <c r="RZG35" s="34"/>
      <c r="RZH35" s="34"/>
      <c r="RZI35" s="34"/>
      <c r="RZJ35" s="34"/>
      <c r="RZK35" s="34"/>
      <c r="RZL35" s="34"/>
      <c r="RZM35" s="34"/>
      <c r="RZN35" s="34"/>
      <c r="RZO35" s="34"/>
      <c r="RZP35" s="34"/>
      <c r="RZQ35" s="34"/>
      <c r="RZR35" s="34"/>
      <c r="RZS35" s="34"/>
      <c r="RZT35" s="34"/>
      <c r="RZU35" s="34"/>
      <c r="RZV35" s="34"/>
      <c r="RZW35" s="34"/>
      <c r="RZX35" s="34"/>
      <c r="RZY35" s="34"/>
      <c r="RZZ35" s="34"/>
      <c r="SAA35" s="34"/>
      <c r="SAB35" s="34"/>
      <c r="SAC35" s="34"/>
      <c r="SAD35" s="34"/>
      <c r="SAE35" s="34"/>
      <c r="SAF35" s="34"/>
      <c r="SAG35" s="34"/>
      <c r="SAH35" s="34"/>
      <c r="SAI35" s="34"/>
      <c r="SAJ35" s="34"/>
      <c r="SAK35" s="34"/>
      <c r="SAL35" s="34"/>
      <c r="SAM35" s="34"/>
      <c r="SAN35" s="34"/>
      <c r="SAO35" s="34"/>
      <c r="SAP35" s="34"/>
      <c r="SAQ35" s="34"/>
      <c r="SAR35" s="34"/>
      <c r="SAS35" s="34"/>
      <c r="SAT35" s="34"/>
      <c r="SAU35" s="34"/>
      <c r="SAV35" s="34"/>
      <c r="SAW35" s="34"/>
      <c r="SAX35" s="34"/>
      <c r="SAY35" s="34"/>
      <c r="SAZ35" s="34"/>
      <c r="SBA35" s="34"/>
      <c r="SBB35" s="34"/>
      <c r="SBC35" s="34"/>
      <c r="SBD35" s="34"/>
      <c r="SBE35" s="34"/>
      <c r="SBF35" s="34"/>
      <c r="SBG35" s="34"/>
      <c r="SBH35" s="34"/>
      <c r="SBI35" s="34"/>
      <c r="SBJ35" s="34"/>
      <c r="SBK35" s="34"/>
      <c r="SBL35" s="34"/>
      <c r="SBM35" s="34"/>
      <c r="SBN35" s="34"/>
      <c r="SBO35" s="34"/>
      <c r="SBP35" s="34"/>
      <c r="SBQ35" s="34"/>
      <c r="SBR35" s="34"/>
      <c r="SBS35" s="34"/>
      <c r="SBT35" s="34"/>
      <c r="SBU35" s="34"/>
      <c r="SBV35" s="34"/>
      <c r="SBW35" s="34"/>
      <c r="SBX35" s="34"/>
      <c r="SBY35" s="34"/>
      <c r="SBZ35" s="34"/>
      <c r="SCA35" s="34"/>
      <c r="SCB35" s="34"/>
      <c r="SCC35" s="34"/>
      <c r="SCD35" s="34"/>
      <c r="SCE35" s="34"/>
      <c r="SCF35" s="34"/>
      <c r="SCG35" s="34"/>
      <c r="SCH35" s="34"/>
      <c r="SCI35" s="34"/>
      <c r="SCJ35" s="34"/>
      <c r="SCK35" s="34"/>
      <c r="SCL35" s="34"/>
      <c r="SCM35" s="34"/>
      <c r="SCN35" s="34"/>
      <c r="SCO35" s="34"/>
      <c r="SCP35" s="34"/>
      <c r="SCQ35" s="34"/>
      <c r="SCR35" s="34"/>
      <c r="SCS35" s="34"/>
      <c r="SCT35" s="34"/>
      <c r="SCU35" s="34"/>
      <c r="SCV35" s="34"/>
      <c r="SCW35" s="34"/>
      <c r="SCX35" s="34"/>
      <c r="SCY35" s="34"/>
      <c r="SCZ35" s="34"/>
      <c r="SDA35" s="34"/>
      <c r="SDB35" s="34"/>
      <c r="SDC35" s="34"/>
      <c r="SDD35" s="34"/>
      <c r="SDE35" s="34"/>
      <c r="SDF35" s="34"/>
      <c r="SDG35" s="34"/>
      <c r="SDH35" s="34"/>
      <c r="SDI35" s="34"/>
      <c r="SDJ35" s="34"/>
      <c r="SDK35" s="34"/>
      <c r="SDL35" s="34"/>
      <c r="SDM35" s="34"/>
      <c r="SDN35" s="34"/>
      <c r="SDO35" s="34"/>
      <c r="SDP35" s="34"/>
      <c r="SDQ35" s="34"/>
      <c r="SDR35" s="34"/>
      <c r="SDS35" s="34"/>
      <c r="SDT35" s="34"/>
      <c r="SDU35" s="34"/>
      <c r="SDV35" s="34"/>
      <c r="SDW35" s="34"/>
      <c r="SDX35" s="34"/>
      <c r="SDY35" s="34"/>
      <c r="SDZ35" s="34"/>
      <c r="SEA35" s="34"/>
      <c r="SEB35" s="34"/>
      <c r="SEC35" s="34"/>
      <c r="SED35" s="34"/>
      <c r="SEE35" s="34"/>
      <c r="SEF35" s="34"/>
      <c r="SEG35" s="34"/>
      <c r="SEH35" s="34"/>
      <c r="SEI35" s="34"/>
      <c r="SEJ35" s="34"/>
      <c r="SEK35" s="34"/>
      <c r="SEL35" s="34"/>
      <c r="SEM35" s="34"/>
      <c r="SEN35" s="34"/>
      <c r="SEO35" s="34"/>
      <c r="SEP35" s="34"/>
      <c r="SEQ35" s="34"/>
      <c r="SER35" s="34"/>
      <c r="SES35" s="34"/>
      <c r="SET35" s="34"/>
      <c r="SEU35" s="34"/>
      <c r="SEV35" s="34"/>
      <c r="SEW35" s="34"/>
      <c r="SEX35" s="34"/>
      <c r="SEY35" s="34"/>
      <c r="SEZ35" s="34"/>
      <c r="SFA35" s="34"/>
      <c r="SFB35" s="34"/>
      <c r="SFC35" s="34"/>
      <c r="SFD35" s="34"/>
      <c r="SFE35" s="34"/>
      <c r="SFF35" s="34"/>
      <c r="SFG35" s="34"/>
      <c r="SFH35" s="34"/>
      <c r="SFI35" s="34"/>
      <c r="SFJ35" s="34"/>
      <c r="SFK35" s="34"/>
      <c r="SFL35" s="34"/>
      <c r="SFM35" s="34"/>
      <c r="SFN35" s="34"/>
      <c r="SFO35" s="34"/>
      <c r="SFP35" s="34"/>
      <c r="SFQ35" s="34"/>
      <c r="SFR35" s="34"/>
      <c r="SFS35" s="34"/>
      <c r="SFT35" s="34"/>
      <c r="SFU35" s="34"/>
      <c r="SFV35" s="34"/>
      <c r="SFW35" s="34"/>
      <c r="SFX35" s="34"/>
      <c r="SFY35" s="34"/>
      <c r="SFZ35" s="34"/>
      <c r="SGA35" s="34"/>
      <c r="SGB35" s="34"/>
      <c r="SGC35" s="34"/>
      <c r="SGD35" s="34"/>
      <c r="SGE35" s="34"/>
      <c r="SGF35" s="34"/>
      <c r="SGG35" s="34"/>
      <c r="SGH35" s="34"/>
      <c r="SGI35" s="34"/>
      <c r="SGJ35" s="34"/>
      <c r="SGK35" s="34"/>
      <c r="SGL35" s="34"/>
      <c r="SGM35" s="34"/>
      <c r="SGN35" s="34"/>
      <c r="SGO35" s="34"/>
      <c r="SGP35" s="34"/>
      <c r="SGQ35" s="34"/>
      <c r="SGR35" s="34"/>
      <c r="SGS35" s="34"/>
      <c r="SGT35" s="34"/>
      <c r="SGU35" s="34"/>
      <c r="SGV35" s="34"/>
      <c r="SGW35" s="34"/>
      <c r="SGX35" s="34"/>
      <c r="SGY35" s="34"/>
      <c r="SGZ35" s="34"/>
      <c r="SHA35" s="34"/>
      <c r="SHB35" s="34"/>
      <c r="SHC35" s="34"/>
      <c r="SHD35" s="34"/>
      <c r="SHE35" s="34"/>
      <c r="SHF35" s="34"/>
      <c r="SHG35" s="34"/>
      <c r="SHH35" s="34"/>
      <c r="SHI35" s="34"/>
      <c r="SHJ35" s="34"/>
      <c r="SHK35" s="34"/>
      <c r="SHL35" s="34"/>
      <c r="SHM35" s="34"/>
      <c r="SHN35" s="34"/>
      <c r="SHO35" s="34"/>
      <c r="SHP35" s="34"/>
      <c r="SHQ35" s="34"/>
      <c r="SHR35" s="34"/>
      <c r="SHS35" s="34"/>
      <c r="SHT35" s="34"/>
      <c r="SHU35" s="34"/>
      <c r="SHV35" s="34"/>
      <c r="SHW35" s="34"/>
      <c r="SHX35" s="34"/>
      <c r="SHY35" s="34"/>
      <c r="SHZ35" s="34"/>
      <c r="SIA35" s="34"/>
      <c r="SIB35" s="34"/>
      <c r="SIC35" s="34"/>
      <c r="SID35" s="34"/>
      <c r="SIE35" s="34"/>
      <c r="SIF35" s="34"/>
      <c r="SIG35" s="34"/>
      <c r="SIH35" s="34"/>
      <c r="SII35" s="34"/>
      <c r="SIJ35" s="34"/>
      <c r="SIK35" s="34"/>
      <c r="SIL35" s="34"/>
      <c r="SIM35" s="34"/>
      <c r="SIN35" s="34"/>
      <c r="SIO35" s="34"/>
      <c r="SIP35" s="34"/>
      <c r="SIQ35" s="34"/>
      <c r="SIR35" s="34"/>
      <c r="SIS35" s="34"/>
      <c r="SIT35" s="34"/>
      <c r="SIU35" s="34"/>
      <c r="SIV35" s="34"/>
      <c r="SIW35" s="34"/>
      <c r="SIX35" s="34"/>
      <c r="SIY35" s="34"/>
      <c r="SIZ35" s="34"/>
      <c r="SJA35" s="34"/>
      <c r="SJB35" s="34"/>
      <c r="SJC35" s="34"/>
      <c r="SJD35" s="34"/>
      <c r="SJE35" s="34"/>
      <c r="SJF35" s="34"/>
      <c r="SJG35" s="34"/>
      <c r="SJH35" s="34"/>
      <c r="SJI35" s="34"/>
      <c r="SJJ35" s="34"/>
      <c r="SJK35" s="34"/>
      <c r="SJL35" s="34"/>
      <c r="SJM35" s="34"/>
      <c r="SJN35" s="34"/>
      <c r="SJO35" s="34"/>
      <c r="SJP35" s="34"/>
      <c r="SJQ35" s="34"/>
      <c r="SJR35" s="34"/>
      <c r="SJS35" s="34"/>
      <c r="SJT35" s="34"/>
      <c r="SJU35" s="34"/>
      <c r="SJV35" s="34"/>
      <c r="SJW35" s="34"/>
      <c r="SJX35" s="34"/>
      <c r="SJY35" s="34"/>
      <c r="SJZ35" s="34"/>
      <c r="SKA35" s="34"/>
      <c r="SKB35" s="34"/>
      <c r="SKC35" s="34"/>
      <c r="SKD35" s="34"/>
      <c r="SKE35" s="34"/>
      <c r="SKF35" s="34"/>
      <c r="SKG35" s="34"/>
      <c r="SKH35" s="34"/>
      <c r="SKI35" s="34"/>
      <c r="SKJ35" s="34"/>
      <c r="SKK35" s="34"/>
      <c r="SKL35" s="34"/>
      <c r="SKM35" s="34"/>
      <c r="SKN35" s="34"/>
      <c r="SKO35" s="34"/>
      <c r="SKP35" s="34"/>
      <c r="SKQ35" s="34"/>
      <c r="SKR35" s="34"/>
      <c r="SKS35" s="34"/>
      <c r="SKT35" s="34"/>
      <c r="SKU35" s="34"/>
      <c r="SKV35" s="34"/>
      <c r="SKW35" s="34"/>
      <c r="SKX35" s="34"/>
      <c r="SKY35" s="34"/>
      <c r="SKZ35" s="34"/>
      <c r="SLA35" s="34"/>
      <c r="SLB35" s="34"/>
      <c r="SLC35" s="34"/>
      <c r="SLD35" s="34"/>
      <c r="SLE35" s="34"/>
      <c r="SLF35" s="34"/>
      <c r="SLG35" s="34"/>
      <c r="SLH35" s="34"/>
      <c r="SLI35" s="34"/>
      <c r="SLJ35" s="34"/>
      <c r="SLK35" s="34"/>
      <c r="SLL35" s="34"/>
      <c r="SLM35" s="34"/>
      <c r="SLN35" s="34"/>
      <c r="SLO35" s="34"/>
      <c r="SLP35" s="34"/>
      <c r="SLQ35" s="34"/>
      <c r="SLR35" s="34"/>
      <c r="SLS35" s="34"/>
      <c r="SLT35" s="34"/>
      <c r="SLU35" s="34"/>
      <c r="SLV35" s="34"/>
      <c r="SLW35" s="34"/>
      <c r="SLX35" s="34"/>
      <c r="SLY35" s="34"/>
      <c r="SLZ35" s="34"/>
      <c r="SMA35" s="34"/>
      <c r="SMB35" s="34"/>
      <c r="SMC35" s="34"/>
      <c r="SMD35" s="34"/>
      <c r="SME35" s="34"/>
      <c r="SMF35" s="34"/>
      <c r="SMG35" s="34"/>
      <c r="SMH35" s="34"/>
      <c r="SMI35" s="34"/>
      <c r="SMJ35" s="34"/>
      <c r="SMK35" s="34"/>
      <c r="SML35" s="34"/>
      <c r="SMM35" s="34"/>
      <c r="SMN35" s="34"/>
      <c r="SMO35" s="34"/>
      <c r="SMP35" s="34"/>
      <c r="SMQ35" s="34"/>
      <c r="SMR35" s="34"/>
      <c r="SMS35" s="34"/>
      <c r="SMT35" s="34"/>
      <c r="SMU35" s="34"/>
      <c r="SMV35" s="34"/>
      <c r="SMW35" s="34"/>
      <c r="SMX35" s="34"/>
      <c r="SMY35" s="34"/>
      <c r="SMZ35" s="34"/>
      <c r="SNA35" s="34"/>
      <c r="SNB35" s="34"/>
      <c r="SNC35" s="34"/>
      <c r="SND35" s="34"/>
      <c r="SNE35" s="34"/>
      <c r="SNF35" s="34"/>
      <c r="SNG35" s="34"/>
      <c r="SNH35" s="34"/>
      <c r="SNI35" s="34"/>
      <c r="SNJ35" s="34"/>
      <c r="SNK35" s="34"/>
      <c r="SNL35" s="34"/>
      <c r="SNM35" s="34"/>
      <c r="SNN35" s="34"/>
      <c r="SNO35" s="34"/>
      <c r="SNP35" s="34"/>
      <c r="SNQ35" s="34"/>
      <c r="SNR35" s="34"/>
      <c r="SNS35" s="34"/>
      <c r="SNT35" s="34"/>
      <c r="SNU35" s="34"/>
      <c r="SNV35" s="34"/>
      <c r="SNW35" s="34"/>
      <c r="SNX35" s="34"/>
      <c r="SNY35" s="34"/>
      <c r="SNZ35" s="34"/>
      <c r="SOA35" s="34"/>
      <c r="SOB35" s="34"/>
      <c r="SOC35" s="34"/>
      <c r="SOD35" s="34"/>
      <c r="SOE35" s="34"/>
      <c r="SOF35" s="34"/>
      <c r="SOG35" s="34"/>
      <c r="SOH35" s="34"/>
      <c r="SOI35" s="34"/>
      <c r="SOJ35" s="34"/>
      <c r="SOK35" s="34"/>
      <c r="SOL35" s="34"/>
      <c r="SOM35" s="34"/>
      <c r="SON35" s="34"/>
      <c r="SOO35" s="34"/>
      <c r="SOP35" s="34"/>
      <c r="SOQ35" s="34"/>
      <c r="SOR35" s="34"/>
      <c r="SOS35" s="34"/>
      <c r="SOT35" s="34"/>
      <c r="SOU35" s="34"/>
      <c r="SOV35" s="34"/>
      <c r="SOW35" s="34"/>
      <c r="SOX35" s="34"/>
      <c r="SOY35" s="34"/>
      <c r="SOZ35" s="34"/>
      <c r="SPA35" s="34"/>
      <c r="SPB35" s="34"/>
      <c r="SPC35" s="34"/>
      <c r="SPD35" s="34"/>
      <c r="SPE35" s="34"/>
      <c r="SPF35" s="34"/>
      <c r="SPG35" s="34"/>
      <c r="SPH35" s="34"/>
      <c r="SPI35" s="34"/>
      <c r="SPJ35" s="34"/>
      <c r="SPK35" s="34"/>
      <c r="SPL35" s="34"/>
      <c r="SPM35" s="34"/>
      <c r="SPN35" s="34"/>
      <c r="SPO35" s="34"/>
      <c r="SPP35" s="34"/>
      <c r="SPQ35" s="34"/>
      <c r="SPR35" s="34"/>
      <c r="SPS35" s="34"/>
      <c r="SPT35" s="34"/>
      <c r="SPU35" s="34"/>
      <c r="SPV35" s="34"/>
      <c r="SPW35" s="34"/>
      <c r="SPX35" s="34"/>
      <c r="SPY35" s="34"/>
      <c r="SPZ35" s="34"/>
      <c r="SQA35" s="34"/>
      <c r="SQB35" s="34"/>
      <c r="SQC35" s="34"/>
      <c r="SQD35" s="34"/>
      <c r="SQE35" s="34"/>
      <c r="SQF35" s="34"/>
      <c r="SQG35" s="34"/>
      <c r="SQH35" s="34"/>
      <c r="SQI35" s="34"/>
      <c r="SQJ35" s="34"/>
      <c r="SQK35" s="34"/>
      <c r="SQL35" s="34"/>
      <c r="SQM35" s="34"/>
      <c r="SQN35" s="34"/>
      <c r="SQO35" s="34"/>
      <c r="SQP35" s="34"/>
      <c r="SQQ35" s="34"/>
      <c r="SQR35" s="34"/>
      <c r="SQS35" s="34"/>
      <c r="SQT35" s="34"/>
      <c r="SQU35" s="34"/>
      <c r="SQV35" s="34"/>
      <c r="SQW35" s="34"/>
      <c r="SQX35" s="34"/>
      <c r="SQY35" s="34"/>
      <c r="SQZ35" s="34"/>
      <c r="SRA35" s="34"/>
      <c r="SRB35" s="34"/>
      <c r="SRC35" s="34"/>
      <c r="SRD35" s="34"/>
      <c r="SRE35" s="34"/>
      <c r="SRF35" s="34"/>
      <c r="SRG35" s="34"/>
      <c r="SRH35" s="34"/>
      <c r="SRI35" s="34"/>
      <c r="SRJ35" s="34"/>
      <c r="SRK35" s="34"/>
      <c r="SRL35" s="34"/>
      <c r="SRM35" s="34"/>
      <c r="SRN35" s="34"/>
      <c r="SRO35" s="34"/>
      <c r="SRP35" s="34"/>
      <c r="SRQ35" s="34"/>
      <c r="SRR35" s="34"/>
      <c r="SRS35" s="34"/>
      <c r="SRT35" s="34"/>
      <c r="SRU35" s="34"/>
      <c r="SRV35" s="34"/>
      <c r="SRW35" s="34"/>
      <c r="SRX35" s="34"/>
      <c r="SRY35" s="34"/>
      <c r="SRZ35" s="34"/>
      <c r="SSA35" s="34"/>
      <c r="SSB35" s="34"/>
      <c r="SSC35" s="34"/>
      <c r="SSD35" s="34"/>
      <c r="SSE35" s="34"/>
      <c r="SSF35" s="34"/>
      <c r="SSG35" s="34"/>
      <c r="SSH35" s="34"/>
      <c r="SSI35" s="34"/>
      <c r="SSJ35" s="34"/>
      <c r="SSK35" s="34"/>
      <c r="SSL35" s="34"/>
      <c r="SSM35" s="34"/>
      <c r="SSN35" s="34"/>
      <c r="SSO35" s="34"/>
      <c r="SSP35" s="34"/>
      <c r="SSQ35" s="34"/>
      <c r="SSR35" s="34"/>
      <c r="SSS35" s="34"/>
      <c r="SST35" s="34"/>
      <c r="SSU35" s="34"/>
      <c r="SSV35" s="34"/>
      <c r="SSW35" s="34"/>
      <c r="SSX35" s="34"/>
      <c r="SSY35" s="34"/>
      <c r="SSZ35" s="34"/>
      <c r="STA35" s="34"/>
      <c r="STB35" s="34"/>
      <c r="STC35" s="34"/>
      <c r="STD35" s="34"/>
      <c r="STE35" s="34"/>
      <c r="STF35" s="34"/>
      <c r="STG35" s="34"/>
      <c r="STH35" s="34"/>
      <c r="STI35" s="34"/>
      <c r="STJ35" s="34"/>
      <c r="STK35" s="34"/>
      <c r="STL35" s="34"/>
      <c r="STM35" s="34"/>
      <c r="STN35" s="34"/>
      <c r="STO35" s="34"/>
      <c r="STP35" s="34"/>
      <c r="STQ35" s="34"/>
      <c r="STR35" s="34"/>
      <c r="STS35" s="34"/>
      <c r="STT35" s="34"/>
      <c r="STU35" s="34"/>
      <c r="STV35" s="34"/>
      <c r="STW35" s="34"/>
      <c r="STX35" s="34"/>
      <c r="STY35" s="34"/>
      <c r="STZ35" s="34"/>
      <c r="SUA35" s="34"/>
      <c r="SUB35" s="34"/>
      <c r="SUC35" s="34"/>
      <c r="SUD35" s="34"/>
      <c r="SUE35" s="34"/>
      <c r="SUF35" s="34"/>
      <c r="SUG35" s="34"/>
      <c r="SUH35" s="34"/>
      <c r="SUI35" s="34"/>
      <c r="SUJ35" s="34"/>
      <c r="SUK35" s="34"/>
      <c r="SUL35" s="34"/>
      <c r="SUM35" s="34"/>
      <c r="SUN35" s="34"/>
      <c r="SUO35" s="34"/>
      <c r="SUP35" s="34"/>
      <c r="SUQ35" s="34"/>
      <c r="SUR35" s="34"/>
      <c r="SUS35" s="34"/>
      <c r="SUT35" s="34"/>
      <c r="SUU35" s="34"/>
      <c r="SUV35" s="34"/>
      <c r="SUW35" s="34"/>
      <c r="SUX35" s="34"/>
      <c r="SUY35" s="34"/>
      <c r="SUZ35" s="34"/>
      <c r="SVA35" s="34"/>
      <c r="SVB35" s="34"/>
      <c r="SVC35" s="34"/>
      <c r="SVD35" s="34"/>
      <c r="SVE35" s="34"/>
      <c r="SVF35" s="34"/>
      <c r="SVG35" s="34"/>
      <c r="SVH35" s="34"/>
      <c r="SVI35" s="34"/>
      <c r="SVJ35" s="34"/>
      <c r="SVK35" s="34"/>
      <c r="SVL35" s="34"/>
      <c r="SVM35" s="34"/>
      <c r="SVN35" s="34"/>
      <c r="SVO35" s="34"/>
      <c r="SVP35" s="34"/>
      <c r="SVQ35" s="34"/>
      <c r="SVR35" s="34"/>
      <c r="SVS35" s="34"/>
      <c r="SVT35" s="34"/>
      <c r="SVU35" s="34"/>
      <c r="SVV35" s="34"/>
      <c r="SVW35" s="34"/>
      <c r="SVX35" s="34"/>
      <c r="SVY35" s="34"/>
      <c r="SVZ35" s="34"/>
      <c r="SWA35" s="34"/>
      <c r="SWB35" s="34"/>
      <c r="SWC35" s="34"/>
      <c r="SWD35" s="34"/>
      <c r="SWE35" s="34"/>
      <c r="SWF35" s="34"/>
      <c r="SWG35" s="34"/>
      <c r="SWH35" s="34"/>
      <c r="SWI35" s="34"/>
      <c r="SWJ35" s="34"/>
      <c r="SWK35" s="34"/>
      <c r="SWL35" s="34"/>
      <c r="SWM35" s="34"/>
      <c r="SWN35" s="34"/>
      <c r="SWO35" s="34"/>
      <c r="SWP35" s="34"/>
      <c r="SWQ35" s="34"/>
      <c r="SWR35" s="34"/>
      <c r="SWS35" s="34"/>
      <c r="SWT35" s="34"/>
      <c r="SWU35" s="34"/>
      <c r="SWV35" s="34"/>
      <c r="SWW35" s="34"/>
      <c r="SWX35" s="34"/>
      <c r="SWY35" s="34"/>
      <c r="SWZ35" s="34"/>
      <c r="SXA35" s="34"/>
      <c r="SXB35" s="34"/>
      <c r="SXC35" s="34"/>
      <c r="SXD35" s="34"/>
      <c r="SXE35" s="34"/>
      <c r="SXF35" s="34"/>
      <c r="SXG35" s="34"/>
      <c r="SXH35" s="34"/>
      <c r="SXI35" s="34"/>
      <c r="SXJ35" s="34"/>
      <c r="SXK35" s="34"/>
      <c r="SXL35" s="34"/>
      <c r="SXM35" s="34"/>
      <c r="SXN35" s="34"/>
      <c r="SXO35" s="34"/>
      <c r="SXP35" s="34"/>
      <c r="SXQ35" s="34"/>
      <c r="SXR35" s="34"/>
      <c r="SXS35" s="34"/>
      <c r="SXT35" s="34"/>
      <c r="SXU35" s="34"/>
      <c r="SXV35" s="34"/>
      <c r="SXW35" s="34"/>
      <c r="SXX35" s="34"/>
      <c r="SXY35" s="34"/>
      <c r="SXZ35" s="34"/>
      <c r="SYA35" s="34"/>
      <c r="SYB35" s="34"/>
      <c r="SYC35" s="34"/>
      <c r="SYD35" s="34"/>
      <c r="SYE35" s="34"/>
      <c r="SYF35" s="34"/>
      <c r="SYG35" s="34"/>
      <c r="SYH35" s="34"/>
      <c r="SYI35" s="34"/>
      <c r="SYJ35" s="34"/>
      <c r="SYK35" s="34"/>
      <c r="SYL35" s="34"/>
      <c r="SYM35" s="34"/>
      <c r="SYN35" s="34"/>
      <c r="SYO35" s="34"/>
      <c r="SYP35" s="34"/>
      <c r="SYQ35" s="34"/>
      <c r="SYR35" s="34"/>
      <c r="SYS35" s="34"/>
      <c r="SYT35" s="34"/>
      <c r="SYU35" s="34"/>
      <c r="SYV35" s="34"/>
      <c r="SYW35" s="34"/>
      <c r="SYX35" s="34"/>
      <c r="SYY35" s="34"/>
      <c r="SYZ35" s="34"/>
      <c r="SZA35" s="34"/>
      <c r="SZB35" s="34"/>
      <c r="SZC35" s="34"/>
      <c r="SZD35" s="34"/>
      <c r="SZE35" s="34"/>
      <c r="SZF35" s="34"/>
      <c r="SZG35" s="34"/>
      <c r="SZH35" s="34"/>
      <c r="SZI35" s="34"/>
      <c r="SZJ35" s="34"/>
      <c r="SZK35" s="34"/>
      <c r="SZL35" s="34"/>
      <c r="SZM35" s="34"/>
      <c r="SZN35" s="34"/>
      <c r="SZO35" s="34"/>
      <c r="SZP35" s="34"/>
      <c r="SZQ35" s="34"/>
      <c r="SZR35" s="34"/>
      <c r="SZS35" s="34"/>
      <c r="SZT35" s="34"/>
      <c r="SZU35" s="34"/>
      <c r="SZV35" s="34"/>
      <c r="SZW35" s="34"/>
      <c r="SZX35" s="34"/>
      <c r="SZY35" s="34"/>
      <c r="SZZ35" s="34"/>
      <c r="TAA35" s="34"/>
      <c r="TAB35" s="34"/>
      <c r="TAC35" s="34"/>
      <c r="TAD35" s="34"/>
      <c r="TAE35" s="34"/>
      <c r="TAF35" s="34"/>
      <c r="TAG35" s="34"/>
      <c r="TAH35" s="34"/>
      <c r="TAI35" s="34"/>
      <c r="TAJ35" s="34"/>
      <c r="TAK35" s="34"/>
      <c r="TAL35" s="34"/>
      <c r="TAM35" s="34"/>
      <c r="TAN35" s="34"/>
      <c r="TAO35" s="34"/>
      <c r="TAP35" s="34"/>
      <c r="TAQ35" s="34"/>
      <c r="TAR35" s="34"/>
      <c r="TAS35" s="34"/>
      <c r="TAT35" s="34"/>
      <c r="TAU35" s="34"/>
      <c r="TAV35" s="34"/>
      <c r="TAW35" s="34"/>
      <c r="TAX35" s="34"/>
      <c r="TAY35" s="34"/>
      <c r="TAZ35" s="34"/>
      <c r="TBA35" s="34"/>
      <c r="TBB35" s="34"/>
      <c r="TBC35" s="34"/>
      <c r="TBD35" s="34"/>
      <c r="TBE35" s="34"/>
      <c r="TBF35" s="34"/>
      <c r="TBG35" s="34"/>
      <c r="TBH35" s="34"/>
      <c r="TBI35" s="34"/>
      <c r="TBJ35" s="34"/>
      <c r="TBK35" s="34"/>
      <c r="TBL35" s="34"/>
      <c r="TBM35" s="34"/>
      <c r="TBN35" s="34"/>
      <c r="TBO35" s="34"/>
      <c r="TBP35" s="34"/>
      <c r="TBQ35" s="34"/>
      <c r="TBR35" s="34"/>
      <c r="TBS35" s="34"/>
      <c r="TBT35" s="34"/>
      <c r="TBU35" s="34"/>
      <c r="TBV35" s="34"/>
      <c r="TBW35" s="34"/>
      <c r="TBX35" s="34"/>
      <c r="TBY35" s="34"/>
      <c r="TBZ35" s="34"/>
      <c r="TCA35" s="34"/>
      <c r="TCB35" s="34"/>
      <c r="TCC35" s="34"/>
      <c r="TCD35" s="34"/>
      <c r="TCE35" s="34"/>
      <c r="TCF35" s="34"/>
      <c r="TCG35" s="34"/>
      <c r="TCH35" s="34"/>
      <c r="TCI35" s="34"/>
      <c r="TCJ35" s="34"/>
      <c r="TCK35" s="34"/>
      <c r="TCL35" s="34"/>
      <c r="TCM35" s="34"/>
      <c r="TCN35" s="34"/>
      <c r="TCO35" s="34"/>
      <c r="TCP35" s="34"/>
      <c r="TCQ35" s="34"/>
      <c r="TCR35" s="34"/>
      <c r="TCS35" s="34"/>
      <c r="TCT35" s="34"/>
      <c r="TCU35" s="34"/>
      <c r="TCV35" s="34"/>
      <c r="TCW35" s="34"/>
      <c r="TCX35" s="34"/>
      <c r="TCY35" s="34"/>
      <c r="TCZ35" s="34"/>
      <c r="TDA35" s="34"/>
      <c r="TDB35" s="34"/>
      <c r="TDC35" s="34"/>
      <c r="TDD35" s="34"/>
      <c r="TDE35" s="34"/>
      <c r="TDF35" s="34"/>
      <c r="TDG35" s="34"/>
      <c r="TDH35" s="34"/>
      <c r="TDI35" s="34"/>
      <c r="TDJ35" s="34"/>
      <c r="TDK35" s="34"/>
      <c r="TDL35" s="34"/>
      <c r="TDM35" s="34"/>
      <c r="TDN35" s="34"/>
      <c r="TDO35" s="34"/>
      <c r="TDP35" s="34"/>
      <c r="TDQ35" s="34"/>
      <c r="TDR35" s="34"/>
      <c r="TDS35" s="34"/>
      <c r="TDT35" s="34"/>
      <c r="TDU35" s="34"/>
      <c r="TDV35" s="34"/>
      <c r="TDW35" s="34"/>
      <c r="TDX35" s="34"/>
      <c r="TDY35" s="34"/>
      <c r="TDZ35" s="34"/>
      <c r="TEA35" s="34"/>
      <c r="TEB35" s="34"/>
      <c r="TEC35" s="34"/>
      <c r="TED35" s="34"/>
      <c r="TEE35" s="34"/>
      <c r="TEF35" s="34"/>
      <c r="TEG35" s="34"/>
      <c r="TEH35" s="34"/>
      <c r="TEI35" s="34"/>
      <c r="TEJ35" s="34"/>
      <c r="TEK35" s="34"/>
      <c r="TEL35" s="34"/>
      <c r="TEM35" s="34"/>
      <c r="TEN35" s="34"/>
      <c r="TEO35" s="34"/>
      <c r="TEP35" s="34"/>
      <c r="TEQ35" s="34"/>
      <c r="TER35" s="34"/>
      <c r="TES35" s="34"/>
      <c r="TET35" s="34"/>
      <c r="TEU35" s="34"/>
      <c r="TEV35" s="34"/>
      <c r="TEW35" s="34"/>
      <c r="TEX35" s="34"/>
      <c r="TEY35" s="34"/>
      <c r="TEZ35" s="34"/>
      <c r="TFA35" s="34"/>
      <c r="TFB35" s="34"/>
      <c r="TFC35" s="34"/>
      <c r="TFD35" s="34"/>
      <c r="TFE35" s="34"/>
      <c r="TFF35" s="34"/>
      <c r="TFG35" s="34"/>
      <c r="TFH35" s="34"/>
      <c r="TFI35" s="34"/>
      <c r="TFJ35" s="34"/>
      <c r="TFK35" s="34"/>
      <c r="TFL35" s="34"/>
      <c r="TFM35" s="34"/>
      <c r="TFN35" s="34"/>
      <c r="TFO35" s="34"/>
      <c r="TFP35" s="34"/>
      <c r="TFQ35" s="34"/>
      <c r="TFR35" s="34"/>
      <c r="TFS35" s="34"/>
      <c r="TFT35" s="34"/>
      <c r="TFU35" s="34"/>
      <c r="TFV35" s="34"/>
      <c r="TFW35" s="34"/>
      <c r="TFX35" s="34"/>
      <c r="TFY35" s="34"/>
      <c r="TFZ35" s="34"/>
      <c r="TGA35" s="34"/>
      <c r="TGB35" s="34"/>
      <c r="TGC35" s="34"/>
      <c r="TGD35" s="34"/>
      <c r="TGE35" s="34"/>
      <c r="TGF35" s="34"/>
      <c r="TGG35" s="34"/>
      <c r="TGH35" s="34"/>
      <c r="TGI35" s="34"/>
      <c r="TGJ35" s="34"/>
      <c r="TGK35" s="34"/>
      <c r="TGL35" s="34"/>
      <c r="TGM35" s="34"/>
      <c r="TGN35" s="34"/>
      <c r="TGO35" s="34"/>
      <c r="TGP35" s="34"/>
      <c r="TGQ35" s="34"/>
      <c r="TGR35" s="34"/>
      <c r="TGS35" s="34"/>
      <c r="TGT35" s="34"/>
      <c r="TGU35" s="34"/>
      <c r="TGV35" s="34"/>
      <c r="TGW35" s="34"/>
      <c r="TGX35" s="34"/>
      <c r="TGY35" s="34"/>
      <c r="TGZ35" s="34"/>
      <c r="THA35" s="34"/>
      <c r="THB35" s="34"/>
      <c r="THC35" s="34"/>
      <c r="THD35" s="34"/>
      <c r="THE35" s="34"/>
      <c r="THF35" s="34"/>
      <c r="THG35" s="34"/>
      <c r="THH35" s="34"/>
      <c r="THI35" s="34"/>
      <c r="THJ35" s="34"/>
      <c r="THK35" s="34"/>
      <c r="THL35" s="34"/>
      <c r="THM35" s="34"/>
      <c r="THN35" s="34"/>
      <c r="THO35" s="34"/>
      <c r="THP35" s="34"/>
      <c r="THQ35" s="34"/>
      <c r="THR35" s="34"/>
      <c r="THS35" s="34"/>
      <c r="THT35" s="34"/>
      <c r="THU35" s="34"/>
      <c r="THV35" s="34"/>
      <c r="THW35" s="34"/>
      <c r="THX35" s="34"/>
      <c r="THY35" s="34"/>
      <c r="THZ35" s="34"/>
      <c r="TIA35" s="34"/>
      <c r="TIB35" s="34"/>
      <c r="TIC35" s="34"/>
      <c r="TID35" s="34"/>
      <c r="TIE35" s="34"/>
      <c r="TIF35" s="34"/>
      <c r="TIG35" s="34"/>
      <c r="TIH35" s="34"/>
      <c r="TII35" s="34"/>
      <c r="TIJ35" s="34"/>
      <c r="TIK35" s="34"/>
      <c r="TIL35" s="34"/>
      <c r="TIM35" s="34"/>
      <c r="TIN35" s="34"/>
      <c r="TIO35" s="34"/>
      <c r="TIP35" s="34"/>
      <c r="TIQ35" s="34"/>
      <c r="TIR35" s="34"/>
      <c r="TIS35" s="34"/>
      <c r="TIT35" s="34"/>
      <c r="TIU35" s="34"/>
      <c r="TIV35" s="34"/>
      <c r="TIW35" s="34"/>
      <c r="TIX35" s="34"/>
      <c r="TIY35" s="34"/>
      <c r="TIZ35" s="34"/>
      <c r="TJA35" s="34"/>
      <c r="TJB35" s="34"/>
      <c r="TJC35" s="34"/>
      <c r="TJD35" s="34"/>
      <c r="TJE35" s="34"/>
      <c r="TJF35" s="34"/>
      <c r="TJG35" s="34"/>
      <c r="TJH35" s="34"/>
      <c r="TJI35" s="34"/>
      <c r="TJJ35" s="34"/>
      <c r="TJK35" s="34"/>
      <c r="TJL35" s="34"/>
      <c r="TJM35" s="34"/>
      <c r="TJN35" s="34"/>
      <c r="TJO35" s="34"/>
      <c r="TJP35" s="34"/>
      <c r="TJQ35" s="34"/>
      <c r="TJR35" s="34"/>
      <c r="TJS35" s="34"/>
      <c r="TJT35" s="34"/>
      <c r="TJU35" s="34"/>
      <c r="TJV35" s="34"/>
      <c r="TJW35" s="34"/>
      <c r="TJX35" s="34"/>
      <c r="TJY35" s="34"/>
      <c r="TJZ35" s="34"/>
      <c r="TKA35" s="34"/>
      <c r="TKB35" s="34"/>
      <c r="TKC35" s="34"/>
      <c r="TKD35" s="34"/>
      <c r="TKE35" s="34"/>
      <c r="TKF35" s="34"/>
      <c r="TKG35" s="34"/>
      <c r="TKH35" s="34"/>
      <c r="TKI35" s="34"/>
      <c r="TKJ35" s="34"/>
      <c r="TKK35" s="34"/>
      <c r="TKL35" s="34"/>
      <c r="TKM35" s="34"/>
      <c r="TKN35" s="34"/>
      <c r="TKO35" s="34"/>
      <c r="TKP35" s="34"/>
      <c r="TKQ35" s="34"/>
      <c r="TKR35" s="34"/>
      <c r="TKS35" s="34"/>
      <c r="TKT35" s="34"/>
      <c r="TKU35" s="34"/>
      <c r="TKV35" s="34"/>
      <c r="TKW35" s="34"/>
      <c r="TKX35" s="34"/>
      <c r="TKY35" s="34"/>
      <c r="TKZ35" s="34"/>
      <c r="TLA35" s="34"/>
      <c r="TLB35" s="34"/>
      <c r="TLC35" s="34"/>
      <c r="TLD35" s="34"/>
      <c r="TLE35" s="34"/>
      <c r="TLF35" s="34"/>
      <c r="TLG35" s="34"/>
      <c r="TLH35" s="34"/>
      <c r="TLI35" s="34"/>
      <c r="TLJ35" s="34"/>
      <c r="TLK35" s="34"/>
      <c r="TLL35" s="34"/>
      <c r="TLM35" s="34"/>
      <c r="TLN35" s="34"/>
      <c r="TLO35" s="34"/>
      <c r="TLP35" s="34"/>
      <c r="TLQ35" s="34"/>
      <c r="TLR35" s="34"/>
      <c r="TLS35" s="34"/>
      <c r="TLT35" s="34"/>
      <c r="TLU35" s="34"/>
      <c r="TLV35" s="34"/>
      <c r="TLW35" s="34"/>
      <c r="TLX35" s="34"/>
      <c r="TLY35" s="34"/>
      <c r="TLZ35" s="34"/>
      <c r="TMA35" s="34"/>
      <c r="TMB35" s="34"/>
      <c r="TMC35" s="34"/>
      <c r="TMD35" s="34"/>
      <c r="TME35" s="34"/>
      <c r="TMF35" s="34"/>
      <c r="TMG35" s="34"/>
      <c r="TMH35" s="34"/>
      <c r="TMI35" s="34"/>
      <c r="TMJ35" s="34"/>
      <c r="TMK35" s="34"/>
      <c r="TML35" s="34"/>
      <c r="TMM35" s="34"/>
      <c r="TMN35" s="34"/>
      <c r="TMO35" s="34"/>
      <c r="TMP35" s="34"/>
      <c r="TMQ35" s="34"/>
      <c r="TMR35" s="34"/>
      <c r="TMS35" s="34"/>
      <c r="TMT35" s="34"/>
      <c r="TMU35" s="34"/>
      <c r="TMV35" s="34"/>
      <c r="TMW35" s="34"/>
      <c r="TMX35" s="34"/>
      <c r="TMY35" s="34"/>
      <c r="TMZ35" s="34"/>
      <c r="TNA35" s="34"/>
      <c r="TNB35" s="34"/>
      <c r="TNC35" s="34"/>
      <c r="TND35" s="34"/>
      <c r="TNE35" s="34"/>
      <c r="TNF35" s="34"/>
      <c r="TNG35" s="34"/>
      <c r="TNH35" s="34"/>
      <c r="TNI35" s="34"/>
      <c r="TNJ35" s="34"/>
      <c r="TNK35" s="34"/>
      <c r="TNL35" s="34"/>
      <c r="TNM35" s="34"/>
      <c r="TNN35" s="34"/>
      <c r="TNO35" s="34"/>
      <c r="TNP35" s="34"/>
      <c r="TNQ35" s="34"/>
      <c r="TNR35" s="34"/>
      <c r="TNS35" s="34"/>
      <c r="TNT35" s="34"/>
      <c r="TNU35" s="34"/>
      <c r="TNV35" s="34"/>
      <c r="TNW35" s="34"/>
      <c r="TNX35" s="34"/>
      <c r="TNY35" s="34"/>
      <c r="TNZ35" s="34"/>
      <c r="TOA35" s="34"/>
      <c r="TOB35" s="34"/>
      <c r="TOC35" s="34"/>
      <c r="TOD35" s="34"/>
      <c r="TOE35" s="34"/>
      <c r="TOF35" s="34"/>
      <c r="TOG35" s="34"/>
      <c r="TOH35" s="34"/>
      <c r="TOI35" s="34"/>
      <c r="TOJ35" s="34"/>
      <c r="TOK35" s="34"/>
      <c r="TOL35" s="34"/>
      <c r="TOM35" s="34"/>
      <c r="TON35" s="34"/>
      <c r="TOO35" s="34"/>
      <c r="TOP35" s="34"/>
      <c r="TOQ35" s="34"/>
      <c r="TOR35" s="34"/>
      <c r="TOS35" s="34"/>
      <c r="TOT35" s="34"/>
      <c r="TOU35" s="34"/>
      <c r="TOV35" s="34"/>
      <c r="TOW35" s="34"/>
      <c r="TOX35" s="34"/>
      <c r="TOY35" s="34"/>
      <c r="TOZ35" s="34"/>
      <c r="TPA35" s="34"/>
      <c r="TPB35" s="34"/>
      <c r="TPC35" s="34"/>
      <c r="TPD35" s="34"/>
      <c r="TPE35" s="34"/>
      <c r="TPF35" s="34"/>
      <c r="TPG35" s="34"/>
      <c r="TPH35" s="34"/>
      <c r="TPI35" s="34"/>
      <c r="TPJ35" s="34"/>
      <c r="TPK35" s="34"/>
      <c r="TPL35" s="34"/>
      <c r="TPM35" s="34"/>
      <c r="TPN35" s="34"/>
      <c r="TPO35" s="34"/>
      <c r="TPP35" s="34"/>
      <c r="TPQ35" s="34"/>
      <c r="TPR35" s="34"/>
      <c r="TPS35" s="34"/>
      <c r="TPT35" s="34"/>
      <c r="TPU35" s="34"/>
      <c r="TPV35" s="34"/>
      <c r="TPW35" s="34"/>
      <c r="TPX35" s="34"/>
      <c r="TPY35" s="34"/>
      <c r="TPZ35" s="34"/>
      <c r="TQA35" s="34"/>
      <c r="TQB35" s="34"/>
      <c r="TQC35" s="34"/>
      <c r="TQD35" s="34"/>
      <c r="TQE35" s="34"/>
      <c r="TQF35" s="34"/>
      <c r="TQG35" s="34"/>
      <c r="TQH35" s="34"/>
      <c r="TQI35" s="34"/>
      <c r="TQJ35" s="34"/>
      <c r="TQK35" s="34"/>
      <c r="TQL35" s="34"/>
      <c r="TQM35" s="34"/>
      <c r="TQN35" s="34"/>
      <c r="TQO35" s="34"/>
      <c r="TQP35" s="34"/>
      <c r="TQQ35" s="34"/>
      <c r="TQR35" s="34"/>
      <c r="TQS35" s="34"/>
      <c r="TQT35" s="34"/>
      <c r="TQU35" s="34"/>
      <c r="TQV35" s="34"/>
      <c r="TQW35" s="34"/>
      <c r="TQX35" s="34"/>
      <c r="TQY35" s="34"/>
      <c r="TQZ35" s="34"/>
      <c r="TRA35" s="34"/>
      <c r="TRB35" s="34"/>
      <c r="TRC35" s="34"/>
      <c r="TRD35" s="34"/>
      <c r="TRE35" s="34"/>
      <c r="TRF35" s="34"/>
      <c r="TRG35" s="34"/>
      <c r="TRH35" s="34"/>
      <c r="TRI35" s="34"/>
      <c r="TRJ35" s="34"/>
      <c r="TRK35" s="34"/>
      <c r="TRL35" s="34"/>
      <c r="TRM35" s="34"/>
      <c r="TRN35" s="34"/>
      <c r="TRO35" s="34"/>
      <c r="TRP35" s="34"/>
      <c r="TRQ35" s="34"/>
      <c r="TRR35" s="34"/>
      <c r="TRS35" s="34"/>
      <c r="TRT35" s="34"/>
      <c r="TRU35" s="34"/>
      <c r="TRV35" s="34"/>
      <c r="TRW35" s="34"/>
      <c r="TRX35" s="34"/>
      <c r="TRY35" s="34"/>
      <c r="TRZ35" s="34"/>
      <c r="TSA35" s="34"/>
      <c r="TSB35" s="34"/>
      <c r="TSC35" s="34"/>
      <c r="TSD35" s="34"/>
      <c r="TSE35" s="34"/>
      <c r="TSF35" s="34"/>
      <c r="TSG35" s="34"/>
      <c r="TSH35" s="34"/>
      <c r="TSI35" s="34"/>
      <c r="TSJ35" s="34"/>
      <c r="TSK35" s="34"/>
      <c r="TSL35" s="34"/>
      <c r="TSM35" s="34"/>
      <c r="TSN35" s="34"/>
      <c r="TSO35" s="34"/>
      <c r="TSP35" s="34"/>
      <c r="TSQ35" s="34"/>
      <c r="TSR35" s="34"/>
      <c r="TSS35" s="34"/>
      <c r="TST35" s="34"/>
      <c r="TSU35" s="34"/>
      <c r="TSV35" s="34"/>
      <c r="TSW35" s="34"/>
      <c r="TSX35" s="34"/>
      <c r="TSY35" s="34"/>
      <c r="TSZ35" s="34"/>
      <c r="TTA35" s="34"/>
      <c r="TTB35" s="34"/>
      <c r="TTC35" s="34"/>
      <c r="TTD35" s="34"/>
      <c r="TTE35" s="34"/>
      <c r="TTF35" s="34"/>
      <c r="TTG35" s="34"/>
      <c r="TTH35" s="34"/>
      <c r="TTI35" s="34"/>
      <c r="TTJ35" s="34"/>
      <c r="TTK35" s="34"/>
      <c r="TTL35" s="34"/>
      <c r="TTM35" s="34"/>
      <c r="TTN35" s="34"/>
      <c r="TTO35" s="34"/>
      <c r="TTP35" s="34"/>
      <c r="TTQ35" s="34"/>
      <c r="TTR35" s="34"/>
      <c r="TTS35" s="34"/>
      <c r="TTT35" s="34"/>
      <c r="TTU35" s="34"/>
      <c r="TTV35" s="34"/>
      <c r="TTW35" s="34"/>
      <c r="TTX35" s="34"/>
      <c r="TTY35" s="34"/>
      <c r="TTZ35" s="34"/>
      <c r="TUA35" s="34"/>
      <c r="TUB35" s="34"/>
      <c r="TUC35" s="34"/>
      <c r="TUD35" s="34"/>
      <c r="TUE35" s="34"/>
      <c r="TUF35" s="34"/>
      <c r="TUG35" s="34"/>
      <c r="TUH35" s="34"/>
      <c r="TUI35" s="34"/>
      <c r="TUJ35" s="34"/>
      <c r="TUK35" s="34"/>
      <c r="TUL35" s="34"/>
      <c r="TUM35" s="34"/>
      <c r="TUN35" s="34"/>
      <c r="TUO35" s="34"/>
      <c r="TUP35" s="34"/>
      <c r="TUQ35" s="34"/>
      <c r="TUR35" s="34"/>
      <c r="TUS35" s="34"/>
      <c r="TUT35" s="34"/>
      <c r="TUU35" s="34"/>
      <c r="TUV35" s="34"/>
      <c r="TUW35" s="34"/>
      <c r="TUX35" s="34"/>
      <c r="TUY35" s="34"/>
      <c r="TUZ35" s="34"/>
      <c r="TVA35" s="34"/>
      <c r="TVB35" s="34"/>
      <c r="TVC35" s="34"/>
      <c r="TVD35" s="34"/>
      <c r="TVE35" s="34"/>
      <c r="TVF35" s="34"/>
      <c r="TVG35" s="34"/>
      <c r="TVH35" s="34"/>
      <c r="TVI35" s="34"/>
      <c r="TVJ35" s="34"/>
      <c r="TVK35" s="34"/>
      <c r="TVL35" s="34"/>
      <c r="TVM35" s="34"/>
      <c r="TVN35" s="34"/>
      <c r="TVO35" s="34"/>
      <c r="TVP35" s="34"/>
      <c r="TVQ35" s="34"/>
      <c r="TVR35" s="34"/>
      <c r="TVS35" s="34"/>
      <c r="TVT35" s="34"/>
      <c r="TVU35" s="34"/>
      <c r="TVV35" s="34"/>
      <c r="TVW35" s="34"/>
      <c r="TVX35" s="34"/>
      <c r="TVY35" s="34"/>
      <c r="TVZ35" s="34"/>
      <c r="TWA35" s="34"/>
      <c r="TWB35" s="34"/>
      <c r="TWC35" s="34"/>
      <c r="TWD35" s="34"/>
      <c r="TWE35" s="34"/>
      <c r="TWF35" s="34"/>
      <c r="TWG35" s="34"/>
      <c r="TWH35" s="34"/>
      <c r="TWI35" s="34"/>
      <c r="TWJ35" s="34"/>
      <c r="TWK35" s="34"/>
      <c r="TWL35" s="34"/>
      <c r="TWM35" s="34"/>
      <c r="TWN35" s="34"/>
      <c r="TWO35" s="34"/>
      <c r="TWP35" s="34"/>
      <c r="TWQ35" s="34"/>
      <c r="TWR35" s="34"/>
      <c r="TWS35" s="34"/>
      <c r="TWT35" s="34"/>
      <c r="TWU35" s="34"/>
      <c r="TWV35" s="34"/>
      <c r="TWW35" s="34"/>
      <c r="TWX35" s="34"/>
      <c r="TWY35" s="34"/>
      <c r="TWZ35" s="34"/>
      <c r="TXA35" s="34"/>
      <c r="TXB35" s="34"/>
      <c r="TXC35" s="34"/>
      <c r="TXD35" s="34"/>
      <c r="TXE35" s="34"/>
      <c r="TXF35" s="34"/>
      <c r="TXG35" s="34"/>
      <c r="TXH35" s="34"/>
      <c r="TXI35" s="34"/>
      <c r="TXJ35" s="34"/>
      <c r="TXK35" s="34"/>
      <c r="TXL35" s="34"/>
      <c r="TXM35" s="34"/>
      <c r="TXN35" s="34"/>
      <c r="TXO35" s="34"/>
      <c r="TXP35" s="34"/>
      <c r="TXQ35" s="34"/>
      <c r="TXR35" s="34"/>
      <c r="TXS35" s="34"/>
      <c r="TXT35" s="34"/>
      <c r="TXU35" s="34"/>
      <c r="TXV35" s="34"/>
      <c r="TXW35" s="34"/>
      <c r="TXX35" s="34"/>
      <c r="TXY35" s="34"/>
      <c r="TXZ35" s="34"/>
      <c r="TYA35" s="34"/>
      <c r="TYB35" s="34"/>
      <c r="TYC35" s="34"/>
      <c r="TYD35" s="34"/>
      <c r="TYE35" s="34"/>
      <c r="TYF35" s="34"/>
      <c r="TYG35" s="34"/>
      <c r="TYH35" s="34"/>
      <c r="TYI35" s="34"/>
      <c r="TYJ35" s="34"/>
      <c r="TYK35" s="34"/>
      <c r="TYL35" s="34"/>
      <c r="TYM35" s="34"/>
      <c r="TYN35" s="34"/>
      <c r="TYO35" s="34"/>
      <c r="TYP35" s="34"/>
      <c r="TYQ35" s="34"/>
      <c r="TYR35" s="34"/>
      <c r="TYS35" s="34"/>
      <c r="TYT35" s="34"/>
      <c r="TYU35" s="34"/>
      <c r="TYV35" s="34"/>
      <c r="TYW35" s="34"/>
      <c r="TYX35" s="34"/>
      <c r="TYY35" s="34"/>
      <c r="TYZ35" s="34"/>
      <c r="TZA35" s="34"/>
      <c r="TZB35" s="34"/>
      <c r="TZC35" s="34"/>
      <c r="TZD35" s="34"/>
      <c r="TZE35" s="34"/>
      <c r="TZF35" s="34"/>
      <c r="TZG35" s="34"/>
      <c r="TZH35" s="34"/>
      <c r="TZI35" s="34"/>
      <c r="TZJ35" s="34"/>
      <c r="TZK35" s="34"/>
      <c r="TZL35" s="34"/>
      <c r="TZM35" s="34"/>
      <c r="TZN35" s="34"/>
      <c r="TZO35" s="34"/>
      <c r="TZP35" s="34"/>
      <c r="TZQ35" s="34"/>
      <c r="TZR35" s="34"/>
      <c r="TZS35" s="34"/>
      <c r="TZT35" s="34"/>
      <c r="TZU35" s="34"/>
      <c r="TZV35" s="34"/>
      <c r="TZW35" s="34"/>
      <c r="TZX35" s="34"/>
      <c r="TZY35" s="34"/>
      <c r="TZZ35" s="34"/>
      <c r="UAA35" s="34"/>
      <c r="UAB35" s="34"/>
      <c r="UAC35" s="34"/>
      <c r="UAD35" s="34"/>
      <c r="UAE35" s="34"/>
      <c r="UAF35" s="34"/>
      <c r="UAG35" s="34"/>
      <c r="UAH35" s="34"/>
      <c r="UAI35" s="34"/>
      <c r="UAJ35" s="34"/>
      <c r="UAK35" s="34"/>
      <c r="UAL35" s="34"/>
      <c r="UAM35" s="34"/>
      <c r="UAN35" s="34"/>
      <c r="UAO35" s="34"/>
      <c r="UAP35" s="34"/>
      <c r="UAQ35" s="34"/>
      <c r="UAR35" s="34"/>
      <c r="UAS35" s="34"/>
      <c r="UAT35" s="34"/>
      <c r="UAU35" s="34"/>
      <c r="UAV35" s="34"/>
      <c r="UAW35" s="34"/>
      <c r="UAX35" s="34"/>
      <c r="UAY35" s="34"/>
      <c r="UAZ35" s="34"/>
      <c r="UBA35" s="34"/>
      <c r="UBB35" s="34"/>
      <c r="UBC35" s="34"/>
      <c r="UBD35" s="34"/>
      <c r="UBE35" s="34"/>
      <c r="UBF35" s="34"/>
      <c r="UBG35" s="34"/>
      <c r="UBH35" s="34"/>
      <c r="UBI35" s="34"/>
      <c r="UBJ35" s="34"/>
      <c r="UBK35" s="34"/>
      <c r="UBL35" s="34"/>
      <c r="UBM35" s="34"/>
      <c r="UBN35" s="34"/>
      <c r="UBO35" s="34"/>
      <c r="UBP35" s="34"/>
      <c r="UBQ35" s="34"/>
      <c r="UBR35" s="34"/>
      <c r="UBS35" s="34"/>
      <c r="UBT35" s="34"/>
      <c r="UBU35" s="34"/>
      <c r="UBV35" s="34"/>
      <c r="UBW35" s="34"/>
      <c r="UBX35" s="34"/>
      <c r="UBY35" s="34"/>
      <c r="UBZ35" s="34"/>
      <c r="UCA35" s="34"/>
      <c r="UCB35" s="34"/>
      <c r="UCC35" s="34"/>
      <c r="UCD35" s="34"/>
      <c r="UCE35" s="34"/>
      <c r="UCF35" s="34"/>
      <c r="UCG35" s="34"/>
      <c r="UCH35" s="34"/>
      <c r="UCI35" s="34"/>
      <c r="UCJ35" s="34"/>
      <c r="UCK35" s="34"/>
      <c r="UCL35" s="34"/>
      <c r="UCM35" s="34"/>
      <c r="UCN35" s="34"/>
      <c r="UCO35" s="34"/>
      <c r="UCP35" s="34"/>
      <c r="UCQ35" s="34"/>
      <c r="UCR35" s="34"/>
      <c r="UCS35" s="34"/>
      <c r="UCT35" s="34"/>
      <c r="UCU35" s="34"/>
      <c r="UCV35" s="34"/>
      <c r="UCW35" s="34"/>
      <c r="UCX35" s="34"/>
      <c r="UCY35" s="34"/>
      <c r="UCZ35" s="34"/>
      <c r="UDA35" s="34"/>
      <c r="UDB35" s="34"/>
      <c r="UDC35" s="34"/>
      <c r="UDD35" s="34"/>
      <c r="UDE35" s="34"/>
      <c r="UDF35" s="34"/>
      <c r="UDG35" s="34"/>
      <c r="UDH35" s="34"/>
      <c r="UDI35" s="34"/>
      <c r="UDJ35" s="34"/>
      <c r="UDK35" s="34"/>
      <c r="UDL35" s="34"/>
      <c r="UDM35" s="34"/>
      <c r="UDN35" s="34"/>
      <c r="UDO35" s="34"/>
      <c r="UDP35" s="34"/>
      <c r="UDQ35" s="34"/>
      <c r="UDR35" s="34"/>
      <c r="UDS35" s="34"/>
      <c r="UDT35" s="34"/>
      <c r="UDU35" s="34"/>
      <c r="UDV35" s="34"/>
      <c r="UDW35" s="34"/>
      <c r="UDX35" s="34"/>
      <c r="UDY35" s="34"/>
      <c r="UDZ35" s="34"/>
      <c r="UEA35" s="34"/>
      <c r="UEB35" s="34"/>
      <c r="UEC35" s="34"/>
      <c r="UED35" s="34"/>
      <c r="UEE35" s="34"/>
      <c r="UEF35" s="34"/>
      <c r="UEG35" s="34"/>
      <c r="UEH35" s="34"/>
      <c r="UEI35" s="34"/>
      <c r="UEJ35" s="34"/>
      <c r="UEK35" s="34"/>
      <c r="UEL35" s="34"/>
      <c r="UEM35" s="34"/>
      <c r="UEN35" s="34"/>
      <c r="UEO35" s="34"/>
      <c r="UEP35" s="34"/>
      <c r="UEQ35" s="34"/>
      <c r="UER35" s="34"/>
      <c r="UES35" s="34"/>
      <c r="UET35" s="34"/>
      <c r="UEU35" s="34"/>
      <c r="UEV35" s="34"/>
      <c r="UEW35" s="34"/>
      <c r="UEX35" s="34"/>
      <c r="UEY35" s="34"/>
      <c r="UEZ35" s="34"/>
      <c r="UFA35" s="34"/>
      <c r="UFB35" s="34"/>
      <c r="UFC35" s="34"/>
      <c r="UFD35" s="34"/>
      <c r="UFE35" s="34"/>
      <c r="UFF35" s="34"/>
      <c r="UFG35" s="34"/>
      <c r="UFH35" s="34"/>
      <c r="UFI35" s="34"/>
      <c r="UFJ35" s="34"/>
      <c r="UFK35" s="34"/>
      <c r="UFL35" s="34"/>
      <c r="UFM35" s="34"/>
      <c r="UFN35" s="34"/>
      <c r="UFO35" s="34"/>
      <c r="UFP35" s="34"/>
      <c r="UFQ35" s="34"/>
      <c r="UFR35" s="34"/>
      <c r="UFS35" s="34"/>
      <c r="UFT35" s="34"/>
      <c r="UFU35" s="34"/>
      <c r="UFV35" s="34"/>
      <c r="UFW35" s="34"/>
      <c r="UFX35" s="34"/>
      <c r="UFY35" s="34"/>
      <c r="UFZ35" s="34"/>
      <c r="UGA35" s="34"/>
      <c r="UGB35" s="34"/>
      <c r="UGC35" s="34"/>
      <c r="UGD35" s="34"/>
      <c r="UGE35" s="34"/>
      <c r="UGF35" s="34"/>
      <c r="UGG35" s="34"/>
      <c r="UGH35" s="34"/>
      <c r="UGI35" s="34"/>
      <c r="UGJ35" s="34"/>
      <c r="UGK35" s="34"/>
      <c r="UGL35" s="34"/>
      <c r="UGM35" s="34"/>
      <c r="UGN35" s="34"/>
      <c r="UGO35" s="34"/>
      <c r="UGP35" s="34"/>
      <c r="UGQ35" s="34"/>
      <c r="UGR35" s="34"/>
      <c r="UGS35" s="34"/>
      <c r="UGT35" s="34"/>
      <c r="UGU35" s="34"/>
      <c r="UGV35" s="34"/>
      <c r="UGW35" s="34"/>
      <c r="UGX35" s="34"/>
      <c r="UGY35" s="34"/>
      <c r="UGZ35" s="34"/>
      <c r="UHA35" s="34"/>
      <c r="UHB35" s="34"/>
      <c r="UHC35" s="34"/>
      <c r="UHD35" s="34"/>
      <c r="UHE35" s="34"/>
      <c r="UHF35" s="34"/>
      <c r="UHG35" s="34"/>
      <c r="UHH35" s="34"/>
      <c r="UHI35" s="34"/>
      <c r="UHJ35" s="34"/>
      <c r="UHK35" s="34"/>
      <c r="UHL35" s="34"/>
      <c r="UHM35" s="34"/>
      <c r="UHN35" s="34"/>
      <c r="UHO35" s="34"/>
      <c r="UHP35" s="34"/>
      <c r="UHQ35" s="34"/>
      <c r="UHR35" s="34"/>
      <c r="UHS35" s="34"/>
      <c r="UHT35" s="34"/>
      <c r="UHU35" s="34"/>
      <c r="UHV35" s="34"/>
      <c r="UHW35" s="34"/>
      <c r="UHX35" s="34"/>
      <c r="UHY35" s="34"/>
      <c r="UHZ35" s="34"/>
      <c r="UIA35" s="34"/>
      <c r="UIB35" s="34"/>
      <c r="UIC35" s="34"/>
      <c r="UID35" s="34"/>
      <c r="UIE35" s="34"/>
      <c r="UIF35" s="34"/>
      <c r="UIG35" s="34"/>
      <c r="UIH35" s="34"/>
      <c r="UII35" s="34"/>
      <c r="UIJ35" s="34"/>
      <c r="UIK35" s="34"/>
      <c r="UIL35" s="34"/>
      <c r="UIM35" s="34"/>
      <c r="UIN35" s="34"/>
      <c r="UIO35" s="34"/>
      <c r="UIP35" s="34"/>
      <c r="UIQ35" s="34"/>
      <c r="UIR35" s="34"/>
      <c r="UIS35" s="34"/>
      <c r="UIT35" s="34"/>
      <c r="UIU35" s="34"/>
      <c r="UIV35" s="34"/>
      <c r="UIW35" s="34"/>
      <c r="UIX35" s="34"/>
      <c r="UIY35" s="34"/>
      <c r="UIZ35" s="34"/>
      <c r="UJA35" s="34"/>
      <c r="UJB35" s="34"/>
      <c r="UJC35" s="34"/>
      <c r="UJD35" s="34"/>
      <c r="UJE35" s="34"/>
      <c r="UJF35" s="34"/>
      <c r="UJG35" s="34"/>
      <c r="UJH35" s="34"/>
      <c r="UJI35" s="34"/>
      <c r="UJJ35" s="34"/>
      <c r="UJK35" s="34"/>
      <c r="UJL35" s="34"/>
      <c r="UJM35" s="34"/>
      <c r="UJN35" s="34"/>
      <c r="UJO35" s="34"/>
      <c r="UJP35" s="34"/>
      <c r="UJQ35" s="34"/>
      <c r="UJR35" s="34"/>
      <c r="UJS35" s="34"/>
      <c r="UJT35" s="34"/>
      <c r="UJU35" s="34"/>
      <c r="UJV35" s="34"/>
      <c r="UJW35" s="34"/>
      <c r="UJX35" s="34"/>
      <c r="UJY35" s="34"/>
      <c r="UJZ35" s="34"/>
      <c r="UKA35" s="34"/>
      <c r="UKB35" s="34"/>
      <c r="UKC35" s="34"/>
      <c r="UKD35" s="34"/>
      <c r="UKE35" s="34"/>
      <c r="UKF35" s="34"/>
      <c r="UKG35" s="34"/>
      <c r="UKH35" s="34"/>
      <c r="UKI35" s="34"/>
      <c r="UKJ35" s="34"/>
      <c r="UKK35" s="34"/>
      <c r="UKL35" s="34"/>
      <c r="UKM35" s="34"/>
      <c r="UKN35" s="34"/>
      <c r="UKO35" s="34"/>
      <c r="UKP35" s="34"/>
      <c r="UKQ35" s="34"/>
      <c r="UKR35" s="34"/>
      <c r="UKS35" s="34"/>
      <c r="UKT35" s="34"/>
      <c r="UKU35" s="34"/>
      <c r="UKV35" s="34"/>
      <c r="UKW35" s="34"/>
      <c r="UKX35" s="34"/>
      <c r="UKY35" s="34"/>
      <c r="UKZ35" s="34"/>
      <c r="ULA35" s="34"/>
      <c r="ULB35" s="34"/>
      <c r="ULC35" s="34"/>
      <c r="ULD35" s="34"/>
      <c r="ULE35" s="34"/>
      <c r="ULF35" s="34"/>
      <c r="ULG35" s="34"/>
      <c r="ULH35" s="34"/>
      <c r="ULI35" s="34"/>
      <c r="ULJ35" s="34"/>
      <c r="ULK35" s="34"/>
      <c r="ULL35" s="34"/>
      <c r="ULM35" s="34"/>
      <c r="ULN35" s="34"/>
      <c r="ULO35" s="34"/>
      <c r="ULP35" s="34"/>
      <c r="ULQ35" s="34"/>
      <c r="ULR35" s="34"/>
      <c r="ULS35" s="34"/>
      <c r="ULT35" s="34"/>
      <c r="ULU35" s="34"/>
      <c r="ULV35" s="34"/>
      <c r="ULW35" s="34"/>
      <c r="ULX35" s="34"/>
      <c r="ULY35" s="34"/>
      <c r="ULZ35" s="34"/>
      <c r="UMA35" s="34"/>
      <c r="UMB35" s="34"/>
      <c r="UMC35" s="34"/>
      <c r="UMD35" s="34"/>
      <c r="UME35" s="34"/>
      <c r="UMF35" s="34"/>
      <c r="UMG35" s="34"/>
      <c r="UMH35" s="34"/>
      <c r="UMI35" s="34"/>
      <c r="UMJ35" s="34"/>
      <c r="UMK35" s="34"/>
      <c r="UML35" s="34"/>
      <c r="UMM35" s="34"/>
      <c r="UMN35" s="34"/>
      <c r="UMO35" s="34"/>
      <c r="UMP35" s="34"/>
      <c r="UMQ35" s="34"/>
      <c r="UMR35" s="34"/>
      <c r="UMS35" s="34"/>
      <c r="UMT35" s="34"/>
      <c r="UMU35" s="34"/>
      <c r="UMV35" s="34"/>
      <c r="UMW35" s="34"/>
      <c r="UMX35" s="34"/>
      <c r="UMY35" s="34"/>
      <c r="UMZ35" s="34"/>
      <c r="UNA35" s="34"/>
      <c r="UNB35" s="34"/>
      <c r="UNC35" s="34"/>
      <c r="UND35" s="34"/>
      <c r="UNE35" s="34"/>
      <c r="UNF35" s="34"/>
      <c r="UNG35" s="34"/>
      <c r="UNH35" s="34"/>
      <c r="UNI35" s="34"/>
      <c r="UNJ35" s="34"/>
      <c r="UNK35" s="34"/>
      <c r="UNL35" s="34"/>
      <c r="UNM35" s="34"/>
      <c r="UNN35" s="34"/>
      <c r="UNO35" s="34"/>
      <c r="UNP35" s="34"/>
      <c r="UNQ35" s="34"/>
      <c r="UNR35" s="34"/>
      <c r="UNS35" s="34"/>
      <c r="UNT35" s="34"/>
      <c r="UNU35" s="34"/>
      <c r="UNV35" s="34"/>
      <c r="UNW35" s="34"/>
      <c r="UNX35" s="34"/>
      <c r="UNY35" s="34"/>
      <c r="UNZ35" s="34"/>
      <c r="UOA35" s="34"/>
      <c r="UOB35" s="34"/>
      <c r="UOC35" s="34"/>
      <c r="UOD35" s="34"/>
      <c r="UOE35" s="34"/>
      <c r="UOF35" s="34"/>
      <c r="UOG35" s="34"/>
      <c r="UOH35" s="34"/>
      <c r="UOI35" s="34"/>
      <c r="UOJ35" s="34"/>
      <c r="UOK35" s="34"/>
      <c r="UOL35" s="34"/>
      <c r="UOM35" s="34"/>
      <c r="UON35" s="34"/>
      <c r="UOO35" s="34"/>
      <c r="UOP35" s="34"/>
      <c r="UOQ35" s="34"/>
      <c r="UOR35" s="34"/>
      <c r="UOS35" s="34"/>
      <c r="UOT35" s="34"/>
      <c r="UOU35" s="34"/>
      <c r="UOV35" s="34"/>
      <c r="UOW35" s="34"/>
      <c r="UOX35" s="34"/>
      <c r="UOY35" s="34"/>
      <c r="UOZ35" s="34"/>
      <c r="UPA35" s="34"/>
      <c r="UPB35" s="34"/>
      <c r="UPC35" s="34"/>
      <c r="UPD35" s="34"/>
      <c r="UPE35" s="34"/>
      <c r="UPF35" s="34"/>
      <c r="UPG35" s="34"/>
      <c r="UPH35" s="34"/>
      <c r="UPI35" s="34"/>
      <c r="UPJ35" s="34"/>
      <c r="UPK35" s="34"/>
      <c r="UPL35" s="34"/>
      <c r="UPM35" s="34"/>
      <c r="UPN35" s="34"/>
      <c r="UPO35" s="34"/>
      <c r="UPP35" s="34"/>
      <c r="UPQ35" s="34"/>
      <c r="UPR35" s="34"/>
      <c r="UPS35" s="34"/>
      <c r="UPT35" s="34"/>
      <c r="UPU35" s="34"/>
      <c r="UPV35" s="34"/>
      <c r="UPW35" s="34"/>
      <c r="UPX35" s="34"/>
      <c r="UPY35" s="34"/>
      <c r="UPZ35" s="34"/>
      <c r="UQA35" s="34"/>
      <c r="UQB35" s="34"/>
      <c r="UQC35" s="34"/>
      <c r="UQD35" s="34"/>
      <c r="UQE35" s="34"/>
      <c r="UQF35" s="34"/>
      <c r="UQG35" s="34"/>
      <c r="UQH35" s="34"/>
      <c r="UQI35" s="34"/>
      <c r="UQJ35" s="34"/>
      <c r="UQK35" s="34"/>
      <c r="UQL35" s="34"/>
      <c r="UQM35" s="34"/>
      <c r="UQN35" s="34"/>
      <c r="UQO35" s="34"/>
      <c r="UQP35" s="34"/>
      <c r="UQQ35" s="34"/>
      <c r="UQR35" s="34"/>
      <c r="UQS35" s="34"/>
      <c r="UQT35" s="34"/>
      <c r="UQU35" s="34"/>
      <c r="UQV35" s="34"/>
      <c r="UQW35" s="34"/>
      <c r="UQX35" s="34"/>
      <c r="UQY35" s="34"/>
      <c r="UQZ35" s="34"/>
      <c r="URA35" s="34"/>
      <c r="URB35" s="34"/>
      <c r="URC35" s="34"/>
      <c r="URD35" s="34"/>
      <c r="URE35" s="34"/>
      <c r="URF35" s="34"/>
      <c r="URG35" s="34"/>
      <c r="URH35" s="34"/>
      <c r="URI35" s="34"/>
      <c r="URJ35" s="34"/>
      <c r="URK35" s="34"/>
      <c r="URL35" s="34"/>
      <c r="URM35" s="34"/>
      <c r="URN35" s="34"/>
      <c r="URO35" s="34"/>
      <c r="URP35" s="34"/>
      <c r="URQ35" s="34"/>
      <c r="URR35" s="34"/>
      <c r="URS35" s="34"/>
      <c r="URT35" s="34"/>
      <c r="URU35" s="34"/>
      <c r="URV35" s="34"/>
      <c r="URW35" s="34"/>
      <c r="URX35" s="34"/>
      <c r="URY35" s="34"/>
      <c r="URZ35" s="34"/>
      <c r="USA35" s="34"/>
      <c r="USB35" s="34"/>
      <c r="USC35" s="34"/>
      <c r="USD35" s="34"/>
      <c r="USE35" s="34"/>
      <c r="USF35" s="34"/>
      <c r="USG35" s="34"/>
      <c r="USH35" s="34"/>
      <c r="USI35" s="34"/>
      <c r="USJ35" s="34"/>
      <c r="USK35" s="34"/>
      <c r="USL35" s="34"/>
      <c r="USM35" s="34"/>
      <c r="USN35" s="34"/>
      <c r="USO35" s="34"/>
      <c r="USP35" s="34"/>
      <c r="USQ35" s="34"/>
      <c r="USR35" s="34"/>
      <c r="USS35" s="34"/>
      <c r="UST35" s="34"/>
      <c r="USU35" s="34"/>
      <c r="USV35" s="34"/>
      <c r="USW35" s="34"/>
      <c r="USX35" s="34"/>
      <c r="USY35" s="34"/>
      <c r="USZ35" s="34"/>
      <c r="UTA35" s="34"/>
      <c r="UTB35" s="34"/>
      <c r="UTC35" s="34"/>
      <c r="UTD35" s="34"/>
      <c r="UTE35" s="34"/>
      <c r="UTF35" s="34"/>
      <c r="UTG35" s="34"/>
      <c r="UTH35" s="34"/>
      <c r="UTI35" s="34"/>
      <c r="UTJ35" s="34"/>
      <c r="UTK35" s="34"/>
      <c r="UTL35" s="34"/>
      <c r="UTM35" s="34"/>
      <c r="UTN35" s="34"/>
      <c r="UTO35" s="34"/>
      <c r="UTP35" s="34"/>
      <c r="UTQ35" s="34"/>
      <c r="UTR35" s="34"/>
      <c r="UTS35" s="34"/>
      <c r="UTT35" s="34"/>
      <c r="UTU35" s="34"/>
      <c r="UTV35" s="34"/>
      <c r="UTW35" s="34"/>
      <c r="UTX35" s="34"/>
      <c r="UTY35" s="34"/>
      <c r="UTZ35" s="34"/>
      <c r="UUA35" s="34"/>
      <c r="UUB35" s="34"/>
      <c r="UUC35" s="34"/>
      <c r="UUD35" s="34"/>
      <c r="UUE35" s="34"/>
      <c r="UUF35" s="34"/>
      <c r="UUG35" s="34"/>
      <c r="UUH35" s="34"/>
      <c r="UUI35" s="34"/>
      <c r="UUJ35" s="34"/>
      <c r="UUK35" s="34"/>
      <c r="UUL35" s="34"/>
      <c r="UUM35" s="34"/>
      <c r="UUN35" s="34"/>
      <c r="UUO35" s="34"/>
      <c r="UUP35" s="34"/>
      <c r="UUQ35" s="34"/>
      <c r="UUR35" s="34"/>
      <c r="UUS35" s="34"/>
      <c r="UUT35" s="34"/>
      <c r="UUU35" s="34"/>
      <c r="UUV35" s="34"/>
      <c r="UUW35" s="34"/>
      <c r="UUX35" s="34"/>
      <c r="UUY35" s="34"/>
      <c r="UUZ35" s="34"/>
      <c r="UVA35" s="34"/>
      <c r="UVB35" s="34"/>
      <c r="UVC35" s="34"/>
      <c r="UVD35" s="34"/>
      <c r="UVE35" s="34"/>
      <c r="UVF35" s="34"/>
      <c r="UVG35" s="34"/>
      <c r="UVH35" s="34"/>
      <c r="UVI35" s="34"/>
      <c r="UVJ35" s="34"/>
      <c r="UVK35" s="34"/>
      <c r="UVL35" s="34"/>
      <c r="UVM35" s="34"/>
      <c r="UVN35" s="34"/>
      <c r="UVO35" s="34"/>
      <c r="UVP35" s="34"/>
      <c r="UVQ35" s="34"/>
      <c r="UVR35" s="34"/>
      <c r="UVS35" s="34"/>
      <c r="UVT35" s="34"/>
      <c r="UVU35" s="34"/>
      <c r="UVV35" s="34"/>
      <c r="UVW35" s="34"/>
      <c r="UVX35" s="34"/>
      <c r="UVY35" s="34"/>
      <c r="UVZ35" s="34"/>
      <c r="UWA35" s="34"/>
      <c r="UWB35" s="34"/>
      <c r="UWC35" s="34"/>
      <c r="UWD35" s="34"/>
      <c r="UWE35" s="34"/>
      <c r="UWF35" s="34"/>
      <c r="UWG35" s="34"/>
      <c r="UWH35" s="34"/>
      <c r="UWI35" s="34"/>
      <c r="UWJ35" s="34"/>
      <c r="UWK35" s="34"/>
      <c r="UWL35" s="34"/>
      <c r="UWM35" s="34"/>
      <c r="UWN35" s="34"/>
      <c r="UWO35" s="34"/>
      <c r="UWP35" s="34"/>
      <c r="UWQ35" s="34"/>
      <c r="UWR35" s="34"/>
      <c r="UWS35" s="34"/>
      <c r="UWT35" s="34"/>
      <c r="UWU35" s="34"/>
      <c r="UWV35" s="34"/>
      <c r="UWW35" s="34"/>
      <c r="UWX35" s="34"/>
      <c r="UWY35" s="34"/>
      <c r="UWZ35" s="34"/>
      <c r="UXA35" s="34"/>
      <c r="UXB35" s="34"/>
      <c r="UXC35" s="34"/>
      <c r="UXD35" s="34"/>
      <c r="UXE35" s="34"/>
      <c r="UXF35" s="34"/>
      <c r="UXG35" s="34"/>
      <c r="UXH35" s="34"/>
      <c r="UXI35" s="34"/>
      <c r="UXJ35" s="34"/>
      <c r="UXK35" s="34"/>
      <c r="UXL35" s="34"/>
      <c r="UXM35" s="34"/>
      <c r="UXN35" s="34"/>
      <c r="UXO35" s="34"/>
      <c r="UXP35" s="34"/>
      <c r="UXQ35" s="34"/>
      <c r="UXR35" s="34"/>
      <c r="UXS35" s="34"/>
      <c r="UXT35" s="34"/>
      <c r="UXU35" s="34"/>
      <c r="UXV35" s="34"/>
      <c r="UXW35" s="34"/>
      <c r="UXX35" s="34"/>
      <c r="UXY35" s="34"/>
      <c r="UXZ35" s="34"/>
      <c r="UYA35" s="34"/>
      <c r="UYB35" s="34"/>
      <c r="UYC35" s="34"/>
      <c r="UYD35" s="34"/>
      <c r="UYE35" s="34"/>
      <c r="UYF35" s="34"/>
      <c r="UYG35" s="34"/>
      <c r="UYH35" s="34"/>
      <c r="UYI35" s="34"/>
      <c r="UYJ35" s="34"/>
      <c r="UYK35" s="34"/>
      <c r="UYL35" s="34"/>
      <c r="UYM35" s="34"/>
      <c r="UYN35" s="34"/>
      <c r="UYO35" s="34"/>
      <c r="UYP35" s="34"/>
      <c r="UYQ35" s="34"/>
      <c r="UYR35" s="34"/>
      <c r="UYS35" s="34"/>
      <c r="UYT35" s="34"/>
      <c r="UYU35" s="34"/>
      <c r="UYV35" s="34"/>
      <c r="UYW35" s="34"/>
      <c r="UYX35" s="34"/>
      <c r="UYY35" s="34"/>
      <c r="UYZ35" s="34"/>
      <c r="UZA35" s="34"/>
      <c r="UZB35" s="34"/>
      <c r="UZC35" s="34"/>
      <c r="UZD35" s="34"/>
      <c r="UZE35" s="34"/>
      <c r="UZF35" s="34"/>
      <c r="UZG35" s="34"/>
      <c r="UZH35" s="34"/>
      <c r="UZI35" s="34"/>
      <c r="UZJ35" s="34"/>
      <c r="UZK35" s="34"/>
      <c r="UZL35" s="34"/>
      <c r="UZM35" s="34"/>
      <c r="UZN35" s="34"/>
      <c r="UZO35" s="34"/>
      <c r="UZP35" s="34"/>
      <c r="UZQ35" s="34"/>
      <c r="UZR35" s="34"/>
      <c r="UZS35" s="34"/>
      <c r="UZT35" s="34"/>
      <c r="UZU35" s="34"/>
      <c r="UZV35" s="34"/>
      <c r="UZW35" s="34"/>
      <c r="UZX35" s="34"/>
      <c r="UZY35" s="34"/>
      <c r="UZZ35" s="34"/>
      <c r="VAA35" s="34"/>
      <c r="VAB35" s="34"/>
      <c r="VAC35" s="34"/>
      <c r="VAD35" s="34"/>
      <c r="VAE35" s="34"/>
      <c r="VAF35" s="34"/>
      <c r="VAG35" s="34"/>
      <c r="VAH35" s="34"/>
      <c r="VAI35" s="34"/>
      <c r="VAJ35" s="34"/>
      <c r="VAK35" s="34"/>
      <c r="VAL35" s="34"/>
      <c r="VAM35" s="34"/>
      <c r="VAN35" s="34"/>
      <c r="VAO35" s="34"/>
      <c r="VAP35" s="34"/>
      <c r="VAQ35" s="34"/>
      <c r="VAR35" s="34"/>
      <c r="VAS35" s="34"/>
      <c r="VAT35" s="34"/>
      <c r="VAU35" s="34"/>
      <c r="VAV35" s="34"/>
      <c r="VAW35" s="34"/>
      <c r="VAX35" s="34"/>
      <c r="VAY35" s="34"/>
      <c r="VAZ35" s="34"/>
      <c r="VBA35" s="34"/>
      <c r="VBB35" s="34"/>
      <c r="VBC35" s="34"/>
      <c r="VBD35" s="34"/>
      <c r="VBE35" s="34"/>
      <c r="VBF35" s="34"/>
      <c r="VBG35" s="34"/>
      <c r="VBH35" s="34"/>
      <c r="VBI35" s="34"/>
      <c r="VBJ35" s="34"/>
      <c r="VBK35" s="34"/>
      <c r="VBL35" s="34"/>
      <c r="VBM35" s="34"/>
      <c r="VBN35" s="34"/>
      <c r="VBO35" s="34"/>
      <c r="VBP35" s="34"/>
      <c r="VBQ35" s="34"/>
      <c r="VBR35" s="34"/>
      <c r="VBS35" s="34"/>
      <c r="VBT35" s="34"/>
      <c r="VBU35" s="34"/>
      <c r="VBV35" s="34"/>
      <c r="VBW35" s="34"/>
      <c r="VBX35" s="34"/>
      <c r="VBY35" s="34"/>
      <c r="VBZ35" s="34"/>
      <c r="VCA35" s="34"/>
      <c r="VCB35" s="34"/>
      <c r="VCC35" s="34"/>
      <c r="VCD35" s="34"/>
      <c r="VCE35" s="34"/>
      <c r="VCF35" s="34"/>
      <c r="VCG35" s="34"/>
      <c r="VCH35" s="34"/>
      <c r="VCI35" s="34"/>
      <c r="VCJ35" s="34"/>
      <c r="VCK35" s="34"/>
      <c r="VCL35" s="34"/>
      <c r="VCM35" s="34"/>
      <c r="VCN35" s="34"/>
      <c r="VCO35" s="34"/>
      <c r="VCP35" s="34"/>
      <c r="VCQ35" s="34"/>
      <c r="VCR35" s="34"/>
      <c r="VCS35" s="34"/>
      <c r="VCT35" s="34"/>
      <c r="VCU35" s="34"/>
      <c r="VCV35" s="34"/>
      <c r="VCW35" s="34"/>
      <c r="VCX35" s="34"/>
      <c r="VCY35" s="34"/>
      <c r="VCZ35" s="34"/>
      <c r="VDA35" s="34"/>
      <c r="VDB35" s="34"/>
      <c r="VDC35" s="34"/>
      <c r="VDD35" s="34"/>
      <c r="VDE35" s="34"/>
      <c r="VDF35" s="34"/>
      <c r="VDG35" s="34"/>
      <c r="VDH35" s="34"/>
      <c r="VDI35" s="34"/>
      <c r="VDJ35" s="34"/>
      <c r="VDK35" s="34"/>
      <c r="VDL35" s="34"/>
      <c r="VDM35" s="34"/>
      <c r="VDN35" s="34"/>
      <c r="VDO35" s="34"/>
      <c r="VDP35" s="34"/>
      <c r="VDQ35" s="34"/>
      <c r="VDR35" s="34"/>
      <c r="VDS35" s="34"/>
      <c r="VDT35" s="34"/>
      <c r="VDU35" s="34"/>
      <c r="VDV35" s="34"/>
      <c r="VDW35" s="34"/>
      <c r="VDX35" s="34"/>
      <c r="VDY35" s="34"/>
      <c r="VDZ35" s="34"/>
      <c r="VEA35" s="34"/>
      <c r="VEB35" s="34"/>
      <c r="VEC35" s="34"/>
      <c r="VED35" s="34"/>
      <c r="VEE35" s="34"/>
      <c r="VEF35" s="34"/>
      <c r="VEG35" s="34"/>
      <c r="VEH35" s="34"/>
      <c r="VEI35" s="34"/>
      <c r="VEJ35" s="34"/>
      <c r="VEK35" s="34"/>
      <c r="VEL35" s="34"/>
      <c r="VEM35" s="34"/>
      <c r="VEN35" s="34"/>
      <c r="VEO35" s="34"/>
      <c r="VEP35" s="34"/>
      <c r="VEQ35" s="34"/>
      <c r="VER35" s="34"/>
      <c r="VES35" s="34"/>
      <c r="VET35" s="34"/>
      <c r="VEU35" s="34"/>
      <c r="VEV35" s="34"/>
      <c r="VEW35" s="34"/>
      <c r="VEX35" s="34"/>
      <c r="VEY35" s="34"/>
      <c r="VEZ35" s="34"/>
      <c r="VFA35" s="34"/>
      <c r="VFB35" s="34"/>
      <c r="VFC35" s="34"/>
      <c r="VFD35" s="34"/>
      <c r="VFE35" s="34"/>
      <c r="VFF35" s="34"/>
      <c r="VFG35" s="34"/>
      <c r="VFH35" s="34"/>
      <c r="VFI35" s="34"/>
      <c r="VFJ35" s="34"/>
      <c r="VFK35" s="34"/>
      <c r="VFL35" s="34"/>
      <c r="VFM35" s="34"/>
      <c r="VFN35" s="34"/>
      <c r="VFO35" s="34"/>
      <c r="VFP35" s="34"/>
      <c r="VFQ35" s="34"/>
      <c r="VFR35" s="34"/>
      <c r="VFS35" s="34"/>
      <c r="VFT35" s="34"/>
      <c r="VFU35" s="34"/>
      <c r="VFV35" s="34"/>
      <c r="VFW35" s="34"/>
      <c r="VFX35" s="34"/>
      <c r="VFY35" s="34"/>
      <c r="VFZ35" s="34"/>
      <c r="VGA35" s="34"/>
      <c r="VGB35" s="34"/>
      <c r="VGC35" s="34"/>
      <c r="VGD35" s="34"/>
      <c r="VGE35" s="34"/>
      <c r="VGF35" s="34"/>
      <c r="VGG35" s="34"/>
      <c r="VGH35" s="34"/>
      <c r="VGI35" s="34"/>
      <c r="VGJ35" s="34"/>
      <c r="VGK35" s="34"/>
      <c r="VGL35" s="34"/>
      <c r="VGM35" s="34"/>
      <c r="VGN35" s="34"/>
      <c r="VGO35" s="34"/>
      <c r="VGP35" s="34"/>
      <c r="VGQ35" s="34"/>
      <c r="VGR35" s="34"/>
      <c r="VGS35" s="34"/>
      <c r="VGT35" s="34"/>
      <c r="VGU35" s="34"/>
      <c r="VGV35" s="34"/>
      <c r="VGW35" s="34"/>
      <c r="VGX35" s="34"/>
      <c r="VGY35" s="34"/>
      <c r="VGZ35" s="34"/>
      <c r="VHA35" s="34"/>
      <c r="VHB35" s="34"/>
      <c r="VHC35" s="34"/>
      <c r="VHD35" s="34"/>
      <c r="VHE35" s="34"/>
      <c r="VHF35" s="34"/>
      <c r="VHG35" s="34"/>
      <c r="VHH35" s="34"/>
      <c r="VHI35" s="34"/>
      <c r="VHJ35" s="34"/>
      <c r="VHK35" s="34"/>
      <c r="VHL35" s="34"/>
      <c r="VHM35" s="34"/>
      <c r="VHN35" s="34"/>
      <c r="VHO35" s="34"/>
      <c r="VHP35" s="34"/>
      <c r="VHQ35" s="34"/>
      <c r="VHR35" s="34"/>
      <c r="VHS35" s="34"/>
      <c r="VHT35" s="34"/>
      <c r="VHU35" s="34"/>
      <c r="VHV35" s="34"/>
      <c r="VHW35" s="34"/>
      <c r="VHX35" s="34"/>
      <c r="VHY35" s="34"/>
      <c r="VHZ35" s="34"/>
      <c r="VIA35" s="34"/>
      <c r="VIB35" s="34"/>
      <c r="VIC35" s="34"/>
      <c r="VID35" s="34"/>
      <c r="VIE35" s="34"/>
      <c r="VIF35" s="34"/>
      <c r="VIG35" s="34"/>
      <c r="VIH35" s="34"/>
      <c r="VII35" s="34"/>
      <c r="VIJ35" s="34"/>
      <c r="VIK35" s="34"/>
      <c r="VIL35" s="34"/>
      <c r="VIM35" s="34"/>
      <c r="VIN35" s="34"/>
      <c r="VIO35" s="34"/>
      <c r="VIP35" s="34"/>
      <c r="VIQ35" s="34"/>
      <c r="VIR35" s="34"/>
      <c r="VIS35" s="34"/>
      <c r="VIT35" s="34"/>
      <c r="VIU35" s="34"/>
      <c r="VIV35" s="34"/>
      <c r="VIW35" s="34"/>
      <c r="VIX35" s="34"/>
      <c r="VIY35" s="34"/>
      <c r="VIZ35" s="34"/>
      <c r="VJA35" s="34"/>
      <c r="VJB35" s="34"/>
      <c r="VJC35" s="34"/>
      <c r="VJD35" s="34"/>
      <c r="VJE35" s="34"/>
      <c r="VJF35" s="34"/>
      <c r="VJG35" s="34"/>
      <c r="VJH35" s="34"/>
      <c r="VJI35" s="34"/>
      <c r="VJJ35" s="34"/>
      <c r="VJK35" s="34"/>
      <c r="VJL35" s="34"/>
      <c r="VJM35" s="34"/>
      <c r="VJN35" s="34"/>
      <c r="VJO35" s="34"/>
      <c r="VJP35" s="34"/>
      <c r="VJQ35" s="34"/>
      <c r="VJR35" s="34"/>
      <c r="VJS35" s="34"/>
      <c r="VJT35" s="34"/>
      <c r="VJU35" s="34"/>
      <c r="VJV35" s="34"/>
      <c r="VJW35" s="34"/>
      <c r="VJX35" s="34"/>
      <c r="VJY35" s="34"/>
      <c r="VJZ35" s="34"/>
      <c r="VKA35" s="34"/>
      <c r="VKB35" s="34"/>
      <c r="VKC35" s="34"/>
      <c r="VKD35" s="34"/>
      <c r="VKE35" s="34"/>
      <c r="VKF35" s="34"/>
      <c r="VKG35" s="34"/>
      <c r="VKH35" s="34"/>
      <c r="VKI35" s="34"/>
      <c r="VKJ35" s="34"/>
      <c r="VKK35" s="34"/>
      <c r="VKL35" s="34"/>
      <c r="VKM35" s="34"/>
      <c r="VKN35" s="34"/>
      <c r="VKO35" s="34"/>
      <c r="VKP35" s="34"/>
      <c r="VKQ35" s="34"/>
      <c r="VKR35" s="34"/>
      <c r="VKS35" s="34"/>
      <c r="VKT35" s="34"/>
      <c r="VKU35" s="34"/>
      <c r="VKV35" s="34"/>
      <c r="VKW35" s="34"/>
      <c r="VKX35" s="34"/>
      <c r="VKY35" s="34"/>
      <c r="VKZ35" s="34"/>
      <c r="VLA35" s="34"/>
      <c r="VLB35" s="34"/>
      <c r="VLC35" s="34"/>
      <c r="VLD35" s="34"/>
      <c r="VLE35" s="34"/>
      <c r="VLF35" s="34"/>
      <c r="VLG35" s="34"/>
      <c r="VLH35" s="34"/>
      <c r="VLI35" s="34"/>
      <c r="VLJ35" s="34"/>
      <c r="VLK35" s="34"/>
      <c r="VLL35" s="34"/>
      <c r="VLM35" s="34"/>
      <c r="VLN35" s="34"/>
      <c r="VLO35" s="34"/>
      <c r="VLP35" s="34"/>
      <c r="VLQ35" s="34"/>
      <c r="VLR35" s="34"/>
      <c r="VLS35" s="34"/>
      <c r="VLT35" s="34"/>
      <c r="VLU35" s="34"/>
      <c r="VLV35" s="34"/>
      <c r="VLW35" s="34"/>
      <c r="VLX35" s="34"/>
      <c r="VLY35" s="34"/>
      <c r="VLZ35" s="34"/>
      <c r="VMA35" s="34"/>
      <c r="VMB35" s="34"/>
      <c r="VMC35" s="34"/>
      <c r="VMD35" s="34"/>
      <c r="VME35" s="34"/>
      <c r="VMF35" s="34"/>
      <c r="VMG35" s="34"/>
      <c r="VMH35" s="34"/>
      <c r="VMI35" s="34"/>
      <c r="VMJ35" s="34"/>
      <c r="VMK35" s="34"/>
      <c r="VML35" s="34"/>
      <c r="VMM35" s="34"/>
      <c r="VMN35" s="34"/>
      <c r="VMO35" s="34"/>
      <c r="VMP35" s="34"/>
      <c r="VMQ35" s="34"/>
      <c r="VMR35" s="34"/>
      <c r="VMS35" s="34"/>
      <c r="VMT35" s="34"/>
      <c r="VMU35" s="34"/>
      <c r="VMV35" s="34"/>
      <c r="VMW35" s="34"/>
      <c r="VMX35" s="34"/>
      <c r="VMY35" s="34"/>
      <c r="VMZ35" s="34"/>
      <c r="VNA35" s="34"/>
      <c r="VNB35" s="34"/>
      <c r="VNC35" s="34"/>
      <c r="VND35" s="34"/>
      <c r="VNE35" s="34"/>
      <c r="VNF35" s="34"/>
      <c r="VNG35" s="34"/>
      <c r="VNH35" s="34"/>
      <c r="VNI35" s="34"/>
      <c r="VNJ35" s="34"/>
      <c r="VNK35" s="34"/>
      <c r="VNL35" s="34"/>
      <c r="VNM35" s="34"/>
      <c r="VNN35" s="34"/>
      <c r="VNO35" s="34"/>
      <c r="VNP35" s="34"/>
      <c r="VNQ35" s="34"/>
      <c r="VNR35" s="34"/>
      <c r="VNS35" s="34"/>
      <c r="VNT35" s="34"/>
      <c r="VNU35" s="34"/>
      <c r="VNV35" s="34"/>
      <c r="VNW35" s="34"/>
      <c r="VNX35" s="34"/>
      <c r="VNY35" s="34"/>
      <c r="VNZ35" s="34"/>
      <c r="VOA35" s="34"/>
      <c r="VOB35" s="34"/>
      <c r="VOC35" s="34"/>
      <c r="VOD35" s="34"/>
      <c r="VOE35" s="34"/>
      <c r="VOF35" s="34"/>
      <c r="VOG35" s="34"/>
      <c r="VOH35" s="34"/>
      <c r="VOI35" s="34"/>
      <c r="VOJ35" s="34"/>
      <c r="VOK35" s="34"/>
      <c r="VOL35" s="34"/>
      <c r="VOM35" s="34"/>
      <c r="VON35" s="34"/>
      <c r="VOO35" s="34"/>
      <c r="VOP35" s="34"/>
      <c r="VOQ35" s="34"/>
      <c r="VOR35" s="34"/>
      <c r="VOS35" s="34"/>
      <c r="VOT35" s="34"/>
      <c r="VOU35" s="34"/>
      <c r="VOV35" s="34"/>
      <c r="VOW35" s="34"/>
      <c r="VOX35" s="34"/>
      <c r="VOY35" s="34"/>
      <c r="VOZ35" s="34"/>
      <c r="VPA35" s="34"/>
      <c r="VPB35" s="34"/>
      <c r="VPC35" s="34"/>
      <c r="VPD35" s="34"/>
      <c r="VPE35" s="34"/>
      <c r="VPF35" s="34"/>
      <c r="VPG35" s="34"/>
      <c r="VPH35" s="34"/>
      <c r="VPI35" s="34"/>
      <c r="VPJ35" s="34"/>
      <c r="VPK35" s="34"/>
      <c r="VPL35" s="34"/>
      <c r="VPM35" s="34"/>
      <c r="VPN35" s="34"/>
      <c r="VPO35" s="34"/>
      <c r="VPP35" s="34"/>
      <c r="VPQ35" s="34"/>
      <c r="VPR35" s="34"/>
      <c r="VPS35" s="34"/>
      <c r="VPT35" s="34"/>
      <c r="VPU35" s="34"/>
      <c r="VPV35" s="34"/>
      <c r="VPW35" s="34"/>
      <c r="VPX35" s="34"/>
      <c r="VPY35" s="34"/>
      <c r="VPZ35" s="34"/>
      <c r="VQA35" s="34"/>
      <c r="VQB35" s="34"/>
      <c r="VQC35" s="34"/>
      <c r="VQD35" s="34"/>
      <c r="VQE35" s="34"/>
      <c r="VQF35" s="34"/>
      <c r="VQG35" s="34"/>
      <c r="VQH35" s="34"/>
      <c r="VQI35" s="34"/>
      <c r="VQJ35" s="34"/>
      <c r="VQK35" s="34"/>
      <c r="VQL35" s="34"/>
      <c r="VQM35" s="34"/>
      <c r="VQN35" s="34"/>
      <c r="VQO35" s="34"/>
      <c r="VQP35" s="34"/>
      <c r="VQQ35" s="34"/>
      <c r="VQR35" s="34"/>
      <c r="VQS35" s="34"/>
      <c r="VQT35" s="34"/>
      <c r="VQU35" s="34"/>
      <c r="VQV35" s="34"/>
      <c r="VQW35" s="34"/>
      <c r="VQX35" s="34"/>
      <c r="VQY35" s="34"/>
      <c r="VQZ35" s="34"/>
      <c r="VRA35" s="34"/>
      <c r="VRB35" s="34"/>
      <c r="VRC35" s="34"/>
      <c r="VRD35" s="34"/>
      <c r="VRE35" s="34"/>
      <c r="VRF35" s="34"/>
      <c r="VRG35" s="34"/>
      <c r="VRH35" s="34"/>
      <c r="VRI35" s="34"/>
      <c r="VRJ35" s="34"/>
      <c r="VRK35" s="34"/>
      <c r="VRL35" s="34"/>
      <c r="VRM35" s="34"/>
      <c r="VRN35" s="34"/>
      <c r="VRO35" s="34"/>
      <c r="VRP35" s="34"/>
      <c r="VRQ35" s="34"/>
      <c r="VRR35" s="34"/>
      <c r="VRS35" s="34"/>
      <c r="VRT35" s="34"/>
      <c r="VRU35" s="34"/>
      <c r="VRV35" s="34"/>
      <c r="VRW35" s="34"/>
      <c r="VRX35" s="34"/>
      <c r="VRY35" s="34"/>
      <c r="VRZ35" s="34"/>
      <c r="VSA35" s="34"/>
      <c r="VSB35" s="34"/>
      <c r="VSC35" s="34"/>
      <c r="VSD35" s="34"/>
      <c r="VSE35" s="34"/>
      <c r="VSF35" s="34"/>
      <c r="VSG35" s="34"/>
      <c r="VSH35" s="34"/>
      <c r="VSI35" s="34"/>
      <c r="VSJ35" s="34"/>
      <c r="VSK35" s="34"/>
      <c r="VSL35" s="34"/>
      <c r="VSM35" s="34"/>
      <c r="VSN35" s="34"/>
      <c r="VSO35" s="34"/>
      <c r="VSP35" s="34"/>
      <c r="VSQ35" s="34"/>
      <c r="VSR35" s="34"/>
      <c r="VSS35" s="34"/>
      <c r="VST35" s="34"/>
      <c r="VSU35" s="34"/>
      <c r="VSV35" s="34"/>
      <c r="VSW35" s="34"/>
      <c r="VSX35" s="34"/>
      <c r="VSY35" s="34"/>
      <c r="VSZ35" s="34"/>
      <c r="VTA35" s="34"/>
      <c r="VTB35" s="34"/>
      <c r="VTC35" s="34"/>
      <c r="VTD35" s="34"/>
      <c r="VTE35" s="34"/>
      <c r="VTF35" s="34"/>
      <c r="VTG35" s="34"/>
      <c r="VTH35" s="34"/>
      <c r="VTI35" s="34"/>
      <c r="VTJ35" s="34"/>
      <c r="VTK35" s="34"/>
      <c r="VTL35" s="34"/>
      <c r="VTM35" s="34"/>
      <c r="VTN35" s="34"/>
      <c r="VTO35" s="34"/>
      <c r="VTP35" s="34"/>
      <c r="VTQ35" s="34"/>
      <c r="VTR35" s="34"/>
      <c r="VTS35" s="34"/>
      <c r="VTT35" s="34"/>
      <c r="VTU35" s="34"/>
      <c r="VTV35" s="34"/>
      <c r="VTW35" s="34"/>
      <c r="VTX35" s="34"/>
      <c r="VTY35" s="34"/>
      <c r="VTZ35" s="34"/>
      <c r="VUA35" s="34"/>
      <c r="VUB35" s="34"/>
      <c r="VUC35" s="34"/>
      <c r="VUD35" s="34"/>
      <c r="VUE35" s="34"/>
      <c r="VUF35" s="34"/>
      <c r="VUG35" s="34"/>
      <c r="VUH35" s="34"/>
      <c r="VUI35" s="34"/>
      <c r="VUJ35" s="34"/>
      <c r="VUK35" s="34"/>
      <c r="VUL35" s="34"/>
      <c r="VUM35" s="34"/>
      <c r="VUN35" s="34"/>
      <c r="VUO35" s="34"/>
      <c r="VUP35" s="34"/>
      <c r="VUQ35" s="34"/>
      <c r="VUR35" s="34"/>
      <c r="VUS35" s="34"/>
      <c r="VUT35" s="34"/>
      <c r="VUU35" s="34"/>
      <c r="VUV35" s="34"/>
      <c r="VUW35" s="34"/>
      <c r="VUX35" s="34"/>
      <c r="VUY35" s="34"/>
      <c r="VUZ35" s="34"/>
      <c r="VVA35" s="34"/>
      <c r="VVB35" s="34"/>
      <c r="VVC35" s="34"/>
      <c r="VVD35" s="34"/>
      <c r="VVE35" s="34"/>
      <c r="VVF35" s="34"/>
      <c r="VVG35" s="34"/>
      <c r="VVH35" s="34"/>
      <c r="VVI35" s="34"/>
      <c r="VVJ35" s="34"/>
      <c r="VVK35" s="34"/>
      <c r="VVL35" s="34"/>
      <c r="VVM35" s="34"/>
      <c r="VVN35" s="34"/>
      <c r="VVO35" s="34"/>
      <c r="VVP35" s="34"/>
      <c r="VVQ35" s="34"/>
      <c r="VVR35" s="34"/>
      <c r="VVS35" s="34"/>
      <c r="VVT35" s="34"/>
      <c r="VVU35" s="34"/>
      <c r="VVV35" s="34"/>
      <c r="VVW35" s="34"/>
      <c r="VVX35" s="34"/>
      <c r="VVY35" s="34"/>
      <c r="VVZ35" s="34"/>
      <c r="VWA35" s="34"/>
      <c r="VWB35" s="34"/>
      <c r="VWC35" s="34"/>
      <c r="VWD35" s="34"/>
      <c r="VWE35" s="34"/>
      <c r="VWF35" s="34"/>
      <c r="VWG35" s="34"/>
      <c r="VWH35" s="34"/>
      <c r="VWI35" s="34"/>
      <c r="VWJ35" s="34"/>
      <c r="VWK35" s="34"/>
      <c r="VWL35" s="34"/>
      <c r="VWM35" s="34"/>
      <c r="VWN35" s="34"/>
      <c r="VWO35" s="34"/>
      <c r="VWP35" s="34"/>
      <c r="VWQ35" s="34"/>
      <c r="VWR35" s="34"/>
      <c r="VWS35" s="34"/>
      <c r="VWT35" s="34"/>
      <c r="VWU35" s="34"/>
      <c r="VWV35" s="34"/>
      <c r="VWW35" s="34"/>
      <c r="VWX35" s="34"/>
      <c r="VWY35" s="34"/>
      <c r="VWZ35" s="34"/>
      <c r="VXA35" s="34"/>
      <c r="VXB35" s="34"/>
      <c r="VXC35" s="34"/>
      <c r="VXD35" s="34"/>
      <c r="VXE35" s="34"/>
      <c r="VXF35" s="34"/>
      <c r="VXG35" s="34"/>
      <c r="VXH35" s="34"/>
      <c r="VXI35" s="34"/>
      <c r="VXJ35" s="34"/>
      <c r="VXK35" s="34"/>
      <c r="VXL35" s="34"/>
      <c r="VXM35" s="34"/>
      <c r="VXN35" s="34"/>
      <c r="VXO35" s="34"/>
      <c r="VXP35" s="34"/>
      <c r="VXQ35" s="34"/>
      <c r="VXR35" s="34"/>
      <c r="VXS35" s="34"/>
      <c r="VXT35" s="34"/>
      <c r="VXU35" s="34"/>
      <c r="VXV35" s="34"/>
      <c r="VXW35" s="34"/>
      <c r="VXX35" s="34"/>
      <c r="VXY35" s="34"/>
      <c r="VXZ35" s="34"/>
      <c r="VYA35" s="34"/>
      <c r="VYB35" s="34"/>
      <c r="VYC35" s="34"/>
      <c r="VYD35" s="34"/>
      <c r="VYE35" s="34"/>
      <c r="VYF35" s="34"/>
      <c r="VYG35" s="34"/>
      <c r="VYH35" s="34"/>
      <c r="VYI35" s="34"/>
      <c r="VYJ35" s="34"/>
      <c r="VYK35" s="34"/>
      <c r="VYL35" s="34"/>
      <c r="VYM35" s="34"/>
      <c r="VYN35" s="34"/>
      <c r="VYO35" s="34"/>
      <c r="VYP35" s="34"/>
      <c r="VYQ35" s="34"/>
      <c r="VYR35" s="34"/>
      <c r="VYS35" s="34"/>
      <c r="VYT35" s="34"/>
      <c r="VYU35" s="34"/>
      <c r="VYV35" s="34"/>
      <c r="VYW35" s="34"/>
      <c r="VYX35" s="34"/>
      <c r="VYY35" s="34"/>
      <c r="VYZ35" s="34"/>
      <c r="VZA35" s="34"/>
      <c r="VZB35" s="34"/>
      <c r="VZC35" s="34"/>
      <c r="VZD35" s="34"/>
      <c r="VZE35" s="34"/>
      <c r="VZF35" s="34"/>
      <c r="VZG35" s="34"/>
      <c r="VZH35" s="34"/>
      <c r="VZI35" s="34"/>
      <c r="VZJ35" s="34"/>
      <c r="VZK35" s="34"/>
      <c r="VZL35" s="34"/>
      <c r="VZM35" s="34"/>
      <c r="VZN35" s="34"/>
      <c r="VZO35" s="34"/>
      <c r="VZP35" s="34"/>
      <c r="VZQ35" s="34"/>
      <c r="VZR35" s="34"/>
      <c r="VZS35" s="34"/>
      <c r="VZT35" s="34"/>
      <c r="VZU35" s="34"/>
      <c r="VZV35" s="34"/>
      <c r="VZW35" s="34"/>
      <c r="VZX35" s="34"/>
      <c r="VZY35" s="34"/>
      <c r="VZZ35" s="34"/>
      <c r="WAA35" s="34"/>
      <c r="WAB35" s="34"/>
      <c r="WAC35" s="34"/>
      <c r="WAD35" s="34"/>
      <c r="WAE35" s="34"/>
      <c r="WAF35" s="34"/>
      <c r="WAG35" s="34"/>
      <c r="WAH35" s="34"/>
      <c r="WAI35" s="34"/>
      <c r="WAJ35" s="34"/>
      <c r="WAK35" s="34"/>
      <c r="WAL35" s="34"/>
      <c r="WAM35" s="34"/>
      <c r="WAN35" s="34"/>
      <c r="WAO35" s="34"/>
      <c r="WAP35" s="34"/>
      <c r="WAQ35" s="34"/>
      <c r="WAR35" s="34"/>
      <c r="WAS35" s="34"/>
      <c r="WAT35" s="34"/>
      <c r="WAU35" s="34"/>
      <c r="WAV35" s="34"/>
      <c r="WAW35" s="34"/>
      <c r="WAX35" s="34"/>
      <c r="WAY35" s="34"/>
      <c r="WAZ35" s="34"/>
      <c r="WBA35" s="34"/>
      <c r="WBB35" s="34"/>
      <c r="WBC35" s="34"/>
      <c r="WBD35" s="34"/>
      <c r="WBE35" s="34"/>
      <c r="WBF35" s="34"/>
      <c r="WBG35" s="34"/>
      <c r="WBH35" s="34"/>
      <c r="WBI35" s="34"/>
      <c r="WBJ35" s="34"/>
      <c r="WBK35" s="34"/>
      <c r="WBL35" s="34"/>
      <c r="WBM35" s="34"/>
      <c r="WBN35" s="34"/>
      <c r="WBO35" s="34"/>
      <c r="WBP35" s="34"/>
      <c r="WBQ35" s="34"/>
      <c r="WBR35" s="34"/>
      <c r="WBS35" s="34"/>
      <c r="WBT35" s="34"/>
      <c r="WBU35" s="34"/>
      <c r="WBV35" s="34"/>
      <c r="WBW35" s="34"/>
      <c r="WBX35" s="34"/>
      <c r="WBY35" s="34"/>
      <c r="WBZ35" s="34"/>
      <c r="WCA35" s="34"/>
      <c r="WCB35" s="34"/>
      <c r="WCC35" s="34"/>
      <c r="WCD35" s="34"/>
      <c r="WCE35" s="34"/>
      <c r="WCF35" s="34"/>
      <c r="WCG35" s="34"/>
      <c r="WCH35" s="34"/>
      <c r="WCI35" s="34"/>
      <c r="WCJ35" s="34"/>
      <c r="WCK35" s="34"/>
      <c r="WCL35" s="34"/>
      <c r="WCM35" s="34"/>
      <c r="WCN35" s="34"/>
      <c r="WCO35" s="34"/>
      <c r="WCP35" s="34"/>
      <c r="WCQ35" s="34"/>
      <c r="WCR35" s="34"/>
      <c r="WCS35" s="34"/>
      <c r="WCT35" s="34"/>
      <c r="WCU35" s="34"/>
      <c r="WCV35" s="34"/>
      <c r="WCW35" s="34"/>
      <c r="WCX35" s="34"/>
      <c r="WCY35" s="34"/>
      <c r="WCZ35" s="34"/>
      <c r="WDA35" s="34"/>
      <c r="WDB35" s="34"/>
      <c r="WDC35" s="34"/>
      <c r="WDD35" s="34"/>
      <c r="WDE35" s="34"/>
      <c r="WDF35" s="34"/>
      <c r="WDG35" s="34"/>
      <c r="WDH35" s="34"/>
      <c r="WDI35" s="34"/>
      <c r="WDJ35" s="34"/>
      <c r="WDK35" s="34"/>
      <c r="WDL35" s="34"/>
      <c r="WDM35" s="34"/>
      <c r="WDN35" s="34"/>
      <c r="WDO35" s="34"/>
      <c r="WDP35" s="34"/>
      <c r="WDQ35" s="34"/>
      <c r="WDR35" s="34"/>
      <c r="WDS35" s="34"/>
      <c r="WDT35" s="34"/>
      <c r="WDU35" s="34"/>
      <c r="WDV35" s="34"/>
      <c r="WDW35" s="34"/>
      <c r="WDX35" s="34"/>
      <c r="WDY35" s="34"/>
      <c r="WDZ35" s="34"/>
      <c r="WEA35" s="34"/>
      <c r="WEB35" s="34"/>
      <c r="WEC35" s="34"/>
      <c r="WED35" s="34"/>
      <c r="WEE35" s="34"/>
      <c r="WEF35" s="34"/>
      <c r="WEG35" s="34"/>
      <c r="WEH35" s="34"/>
      <c r="WEI35" s="34"/>
      <c r="WEJ35" s="34"/>
      <c r="WEK35" s="34"/>
      <c r="WEL35" s="34"/>
      <c r="WEM35" s="34"/>
      <c r="WEN35" s="34"/>
      <c r="WEO35" s="34"/>
      <c r="WEP35" s="34"/>
      <c r="WEQ35" s="34"/>
      <c r="WER35" s="34"/>
      <c r="WES35" s="34"/>
      <c r="WET35" s="34"/>
      <c r="WEU35" s="34"/>
      <c r="WEV35" s="34"/>
      <c r="WEW35" s="34"/>
      <c r="WEX35" s="34"/>
      <c r="WEY35" s="34"/>
      <c r="WEZ35" s="34"/>
      <c r="WFA35" s="34"/>
      <c r="WFB35" s="34"/>
      <c r="WFC35" s="34"/>
      <c r="WFD35" s="34"/>
      <c r="WFE35" s="34"/>
      <c r="WFF35" s="34"/>
      <c r="WFG35" s="34"/>
      <c r="WFH35" s="34"/>
      <c r="WFI35" s="34"/>
      <c r="WFJ35" s="34"/>
      <c r="WFK35" s="34"/>
      <c r="WFL35" s="34"/>
      <c r="WFM35" s="34"/>
      <c r="WFN35" s="34"/>
      <c r="WFO35" s="34"/>
      <c r="WFP35" s="34"/>
      <c r="WFQ35" s="34"/>
      <c r="WFR35" s="34"/>
      <c r="WFS35" s="34"/>
      <c r="WFT35" s="34"/>
      <c r="WFU35" s="34"/>
      <c r="WFV35" s="34"/>
      <c r="WFW35" s="34"/>
      <c r="WFX35" s="34"/>
      <c r="WFY35" s="34"/>
      <c r="WFZ35" s="34"/>
      <c r="WGA35" s="34"/>
      <c r="WGB35" s="34"/>
      <c r="WGC35" s="34"/>
      <c r="WGD35" s="34"/>
      <c r="WGE35" s="34"/>
      <c r="WGF35" s="34"/>
      <c r="WGG35" s="34"/>
      <c r="WGH35" s="34"/>
      <c r="WGI35" s="34"/>
      <c r="WGJ35" s="34"/>
      <c r="WGK35" s="34"/>
      <c r="WGL35" s="34"/>
      <c r="WGM35" s="34"/>
      <c r="WGN35" s="34"/>
      <c r="WGO35" s="34"/>
      <c r="WGP35" s="34"/>
      <c r="WGQ35" s="34"/>
      <c r="WGR35" s="34"/>
      <c r="WGS35" s="34"/>
      <c r="WGT35" s="34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  <c r="WVT35" s="34"/>
      <c r="WVU35" s="34"/>
      <c r="WVV35" s="34"/>
      <c r="WVW35" s="34"/>
      <c r="WVX35" s="34"/>
      <c r="WVY35" s="34"/>
      <c r="WVZ35" s="34"/>
      <c r="WWA35" s="34"/>
      <c r="WWB35" s="34"/>
      <c r="WWC35" s="34"/>
      <c r="WWD35" s="34"/>
      <c r="WWE35" s="34"/>
      <c r="WWF35" s="34"/>
      <c r="WWG35" s="34"/>
      <c r="WWH35" s="34"/>
      <c r="WWI35" s="34"/>
      <c r="WWJ35" s="34"/>
      <c r="WWK35" s="34"/>
      <c r="WWL35" s="34"/>
      <c r="WWM35" s="34"/>
      <c r="WWN35" s="34"/>
      <c r="WWO35" s="34"/>
      <c r="WWP35" s="34"/>
      <c r="WWQ35" s="34"/>
      <c r="WWR35" s="34"/>
      <c r="WWS35" s="34"/>
      <c r="WWT35" s="34"/>
      <c r="WWU35" s="34"/>
      <c r="WWV35" s="34"/>
      <c r="WWW35" s="34"/>
      <c r="WWX35" s="34"/>
      <c r="WWY35" s="34"/>
      <c r="WWZ35" s="34"/>
      <c r="WXA35" s="34"/>
      <c r="WXB35" s="34"/>
      <c r="WXC35" s="34"/>
      <c r="WXD35" s="34"/>
      <c r="WXE35" s="34"/>
      <c r="WXF35" s="34"/>
      <c r="WXG35" s="34"/>
      <c r="WXH35" s="34"/>
      <c r="WXI35" s="34"/>
      <c r="WXJ35" s="34"/>
      <c r="WXK35" s="34"/>
      <c r="WXL35" s="34"/>
      <c r="WXM35" s="34"/>
      <c r="WXN35" s="34"/>
      <c r="WXO35" s="34"/>
      <c r="WXP35" s="34"/>
      <c r="WXQ35" s="34"/>
      <c r="WXR35" s="34"/>
      <c r="WXS35" s="34"/>
      <c r="WXT35" s="34"/>
      <c r="WXU35" s="34"/>
      <c r="WXV35" s="34"/>
      <c r="WXW35" s="34"/>
      <c r="WXX35" s="34"/>
      <c r="WXY35" s="34"/>
      <c r="WXZ35" s="34"/>
      <c r="WYA35" s="34"/>
      <c r="WYB35" s="34"/>
      <c r="WYC35" s="34"/>
      <c r="WYD35" s="34"/>
      <c r="WYE35" s="34"/>
      <c r="WYF35" s="34"/>
      <c r="WYG35" s="34"/>
      <c r="WYH35" s="34"/>
      <c r="WYI35" s="34"/>
      <c r="WYJ35" s="34"/>
      <c r="WYK35" s="34"/>
      <c r="WYL35" s="34"/>
      <c r="WYM35" s="34"/>
      <c r="WYN35" s="34"/>
      <c r="WYO35" s="34"/>
      <c r="WYP35" s="34"/>
      <c r="WYQ35" s="34"/>
      <c r="WYR35" s="34"/>
      <c r="WYS35" s="34"/>
      <c r="WYT35" s="34"/>
      <c r="WYU35" s="34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4"/>
      <c r="XDY35" s="34"/>
      <c r="XDZ35" s="34"/>
      <c r="XEA35" s="34"/>
      <c r="XEB35" s="34"/>
      <c r="XEC35" s="34"/>
      <c r="XED35" s="34"/>
      <c r="XEE35" s="34"/>
      <c r="XEF35" s="34"/>
      <c r="XEG35" s="34"/>
      <c r="XEH35" s="34"/>
      <c r="XEI35" s="34"/>
      <c r="XEJ35" s="34"/>
      <c r="XEK35" s="34"/>
      <c r="XEL35" s="34"/>
      <c r="XEM35" s="34"/>
      <c r="XEN35" s="34"/>
      <c r="XEO35" s="34"/>
      <c r="XEP35" s="34"/>
      <c r="XEQ35" s="34"/>
      <c r="XER35" s="34"/>
      <c r="XES35" s="34"/>
      <c r="XET35" s="34"/>
      <c r="XEU35" s="34"/>
      <c r="XEV35" s="34"/>
      <c r="XEW35" s="34"/>
      <c r="XEX35" s="34"/>
      <c r="XEY35" s="34"/>
      <c r="XEZ35" s="34"/>
      <c r="XFA35" s="34"/>
      <c r="XFB35" s="34"/>
      <c r="XFC35" s="34"/>
      <c r="XFD35" s="34"/>
    </row>
    <row r="36" spans="1:16384">
      <c r="A36" s="32" t="s">
        <v>23</v>
      </c>
      <c r="B36" s="18"/>
      <c r="C36" s="18"/>
      <c r="D36" s="18"/>
      <c r="E36" s="18"/>
    </row>
  </sheetData>
  <mergeCells count="3295">
    <mergeCell ref="A26:B26"/>
    <mergeCell ref="A28:B28"/>
    <mergeCell ref="A30:B30"/>
    <mergeCell ref="A32:E32"/>
    <mergeCell ref="A33:E33"/>
    <mergeCell ref="A34:E34"/>
    <mergeCell ref="A14:B14"/>
    <mergeCell ref="A16:B16"/>
    <mergeCell ref="A18:B18"/>
    <mergeCell ref="A20:B20"/>
    <mergeCell ref="A22:B22"/>
    <mergeCell ref="A24:B24"/>
    <mergeCell ref="A1:E1"/>
    <mergeCell ref="A2:E2"/>
    <mergeCell ref="A3:E3"/>
    <mergeCell ref="A4:B4"/>
    <mergeCell ref="A6:B6"/>
    <mergeCell ref="A10:B10"/>
    <mergeCell ref="BI35:BM35"/>
    <mergeCell ref="BN35:BR35"/>
    <mergeCell ref="BS35:BW35"/>
    <mergeCell ref="BX35:CB35"/>
    <mergeCell ref="CC35:CG35"/>
    <mergeCell ref="CH35:CL35"/>
    <mergeCell ref="AE35:AI35"/>
    <mergeCell ref="AJ35:AN35"/>
    <mergeCell ref="AO35:AS35"/>
    <mergeCell ref="AT35:AX35"/>
    <mergeCell ref="AY35:BC35"/>
    <mergeCell ref="BD35:BH35"/>
    <mergeCell ref="A35:E35"/>
    <mergeCell ref="F35:J35"/>
    <mergeCell ref="K35:O35"/>
    <mergeCell ref="P35:T35"/>
    <mergeCell ref="U35:Y35"/>
    <mergeCell ref="Z35:AD35"/>
    <mergeCell ref="EU35:EY35"/>
    <mergeCell ref="EZ35:FD35"/>
    <mergeCell ref="FE35:FI35"/>
    <mergeCell ref="FJ35:FN35"/>
    <mergeCell ref="FO35:FS35"/>
    <mergeCell ref="FT35:FX35"/>
    <mergeCell ref="DQ35:DU35"/>
    <mergeCell ref="DV35:DZ35"/>
    <mergeCell ref="EA35:EE35"/>
    <mergeCell ref="EF35:EJ35"/>
    <mergeCell ref="EK35:EO35"/>
    <mergeCell ref="EP35:ET35"/>
    <mergeCell ref="CM35:CQ35"/>
    <mergeCell ref="CR35:CV35"/>
    <mergeCell ref="CW35:DA35"/>
    <mergeCell ref="DB35:DF35"/>
    <mergeCell ref="DG35:DK35"/>
    <mergeCell ref="DL35:DP35"/>
    <mergeCell ref="IG35:IK35"/>
    <mergeCell ref="IL35:IP35"/>
    <mergeCell ref="IQ35:IU35"/>
    <mergeCell ref="IV35:IZ35"/>
    <mergeCell ref="JA35:JE35"/>
    <mergeCell ref="JF35:JJ35"/>
    <mergeCell ref="HC35:HG35"/>
    <mergeCell ref="HH35:HL35"/>
    <mergeCell ref="HM35:HQ35"/>
    <mergeCell ref="HR35:HV35"/>
    <mergeCell ref="HW35:IA35"/>
    <mergeCell ref="IB35:IF35"/>
    <mergeCell ref="FY35:GC35"/>
    <mergeCell ref="GD35:GH35"/>
    <mergeCell ref="GI35:GM35"/>
    <mergeCell ref="GN35:GR35"/>
    <mergeCell ref="GS35:GW35"/>
    <mergeCell ref="GX35:HB35"/>
    <mergeCell ref="LS35:LW35"/>
    <mergeCell ref="LX35:MB35"/>
    <mergeCell ref="MC35:MG35"/>
    <mergeCell ref="MH35:ML35"/>
    <mergeCell ref="MM35:MQ35"/>
    <mergeCell ref="MR35:MV35"/>
    <mergeCell ref="KO35:KS35"/>
    <mergeCell ref="KT35:KX35"/>
    <mergeCell ref="KY35:LC35"/>
    <mergeCell ref="LD35:LH35"/>
    <mergeCell ref="LI35:LM35"/>
    <mergeCell ref="LN35:LR35"/>
    <mergeCell ref="JK35:JO35"/>
    <mergeCell ref="JP35:JT35"/>
    <mergeCell ref="JU35:JY35"/>
    <mergeCell ref="JZ35:KD35"/>
    <mergeCell ref="KE35:KI35"/>
    <mergeCell ref="KJ35:KN35"/>
    <mergeCell ref="PE35:PI35"/>
    <mergeCell ref="PJ35:PN35"/>
    <mergeCell ref="PO35:PS35"/>
    <mergeCell ref="PT35:PX35"/>
    <mergeCell ref="PY35:QC35"/>
    <mergeCell ref="QD35:QH35"/>
    <mergeCell ref="OA35:OE35"/>
    <mergeCell ref="OF35:OJ35"/>
    <mergeCell ref="OK35:OO35"/>
    <mergeCell ref="OP35:OT35"/>
    <mergeCell ref="OU35:OY35"/>
    <mergeCell ref="OZ35:PD35"/>
    <mergeCell ref="MW35:NA35"/>
    <mergeCell ref="NB35:NF35"/>
    <mergeCell ref="NG35:NK35"/>
    <mergeCell ref="NL35:NP35"/>
    <mergeCell ref="NQ35:NU35"/>
    <mergeCell ref="NV35:NZ35"/>
    <mergeCell ref="SQ35:SU35"/>
    <mergeCell ref="SV35:SZ35"/>
    <mergeCell ref="TA35:TE35"/>
    <mergeCell ref="TF35:TJ35"/>
    <mergeCell ref="TK35:TO35"/>
    <mergeCell ref="TP35:TT35"/>
    <mergeCell ref="RM35:RQ35"/>
    <mergeCell ref="RR35:RV35"/>
    <mergeCell ref="RW35:SA35"/>
    <mergeCell ref="SB35:SF35"/>
    <mergeCell ref="SG35:SK35"/>
    <mergeCell ref="SL35:SP35"/>
    <mergeCell ref="QI35:QM35"/>
    <mergeCell ref="QN35:QR35"/>
    <mergeCell ref="QS35:QW35"/>
    <mergeCell ref="QX35:RB35"/>
    <mergeCell ref="RC35:RG35"/>
    <mergeCell ref="RH35:RL35"/>
    <mergeCell ref="WC35:WG35"/>
    <mergeCell ref="WH35:WL35"/>
    <mergeCell ref="WM35:WQ35"/>
    <mergeCell ref="WR35:WV35"/>
    <mergeCell ref="WW35:XA35"/>
    <mergeCell ref="XB35:XF35"/>
    <mergeCell ref="UY35:VC35"/>
    <mergeCell ref="VD35:VH35"/>
    <mergeCell ref="VI35:VM35"/>
    <mergeCell ref="VN35:VR35"/>
    <mergeCell ref="VS35:VW35"/>
    <mergeCell ref="VX35:WB35"/>
    <mergeCell ref="TU35:TY35"/>
    <mergeCell ref="TZ35:UD35"/>
    <mergeCell ref="UE35:UI35"/>
    <mergeCell ref="UJ35:UN35"/>
    <mergeCell ref="UO35:US35"/>
    <mergeCell ref="UT35:UX35"/>
    <mergeCell ref="ZO35:ZS35"/>
    <mergeCell ref="ZT35:ZX35"/>
    <mergeCell ref="ZY35:AAC35"/>
    <mergeCell ref="AAD35:AAH35"/>
    <mergeCell ref="AAI35:AAM35"/>
    <mergeCell ref="AAN35:AAR35"/>
    <mergeCell ref="YK35:YO35"/>
    <mergeCell ref="YP35:YT35"/>
    <mergeCell ref="YU35:YY35"/>
    <mergeCell ref="YZ35:ZD35"/>
    <mergeCell ref="ZE35:ZI35"/>
    <mergeCell ref="ZJ35:ZN35"/>
    <mergeCell ref="XG35:XK35"/>
    <mergeCell ref="XL35:XP35"/>
    <mergeCell ref="XQ35:XU35"/>
    <mergeCell ref="XV35:XZ35"/>
    <mergeCell ref="YA35:YE35"/>
    <mergeCell ref="YF35:YJ35"/>
    <mergeCell ref="ADA35:ADE35"/>
    <mergeCell ref="ADF35:ADJ35"/>
    <mergeCell ref="ADK35:ADO35"/>
    <mergeCell ref="ADP35:ADT35"/>
    <mergeCell ref="ADU35:ADY35"/>
    <mergeCell ref="ADZ35:AED35"/>
    <mergeCell ref="ABW35:ACA35"/>
    <mergeCell ref="ACB35:ACF35"/>
    <mergeCell ref="ACG35:ACK35"/>
    <mergeCell ref="ACL35:ACP35"/>
    <mergeCell ref="ACQ35:ACU35"/>
    <mergeCell ref="ACV35:ACZ35"/>
    <mergeCell ref="AAS35:AAW35"/>
    <mergeCell ref="AAX35:ABB35"/>
    <mergeCell ref="ABC35:ABG35"/>
    <mergeCell ref="ABH35:ABL35"/>
    <mergeCell ref="ABM35:ABQ35"/>
    <mergeCell ref="ABR35:ABV35"/>
    <mergeCell ref="AGM35:AGQ35"/>
    <mergeCell ref="AGR35:AGV35"/>
    <mergeCell ref="AGW35:AHA35"/>
    <mergeCell ref="AHB35:AHF35"/>
    <mergeCell ref="AHG35:AHK35"/>
    <mergeCell ref="AHL35:AHP35"/>
    <mergeCell ref="AFI35:AFM35"/>
    <mergeCell ref="AFN35:AFR35"/>
    <mergeCell ref="AFS35:AFW35"/>
    <mergeCell ref="AFX35:AGB35"/>
    <mergeCell ref="AGC35:AGG35"/>
    <mergeCell ref="AGH35:AGL35"/>
    <mergeCell ref="AEE35:AEI35"/>
    <mergeCell ref="AEJ35:AEN35"/>
    <mergeCell ref="AEO35:AES35"/>
    <mergeCell ref="AET35:AEX35"/>
    <mergeCell ref="AEY35:AFC35"/>
    <mergeCell ref="AFD35:AFH35"/>
    <mergeCell ref="AJY35:AKC35"/>
    <mergeCell ref="AKD35:AKH35"/>
    <mergeCell ref="AKI35:AKM35"/>
    <mergeCell ref="AKN35:AKR35"/>
    <mergeCell ref="AKS35:AKW35"/>
    <mergeCell ref="AKX35:ALB35"/>
    <mergeCell ref="AIU35:AIY35"/>
    <mergeCell ref="AIZ35:AJD35"/>
    <mergeCell ref="AJE35:AJI35"/>
    <mergeCell ref="AJJ35:AJN35"/>
    <mergeCell ref="AJO35:AJS35"/>
    <mergeCell ref="AJT35:AJX35"/>
    <mergeCell ref="AHQ35:AHU35"/>
    <mergeCell ref="AHV35:AHZ35"/>
    <mergeCell ref="AIA35:AIE35"/>
    <mergeCell ref="AIF35:AIJ35"/>
    <mergeCell ref="AIK35:AIO35"/>
    <mergeCell ref="AIP35:AIT35"/>
    <mergeCell ref="ANK35:ANO35"/>
    <mergeCell ref="ANP35:ANT35"/>
    <mergeCell ref="ANU35:ANY35"/>
    <mergeCell ref="ANZ35:AOD35"/>
    <mergeCell ref="AOE35:AOI35"/>
    <mergeCell ref="AOJ35:AON35"/>
    <mergeCell ref="AMG35:AMK35"/>
    <mergeCell ref="AML35:AMP35"/>
    <mergeCell ref="AMQ35:AMU35"/>
    <mergeCell ref="AMV35:AMZ35"/>
    <mergeCell ref="ANA35:ANE35"/>
    <mergeCell ref="ANF35:ANJ35"/>
    <mergeCell ref="ALC35:ALG35"/>
    <mergeCell ref="ALH35:ALL35"/>
    <mergeCell ref="ALM35:ALQ35"/>
    <mergeCell ref="ALR35:ALV35"/>
    <mergeCell ref="ALW35:AMA35"/>
    <mergeCell ref="AMB35:AMF35"/>
    <mergeCell ref="AQW35:ARA35"/>
    <mergeCell ref="ARB35:ARF35"/>
    <mergeCell ref="ARG35:ARK35"/>
    <mergeCell ref="ARL35:ARP35"/>
    <mergeCell ref="ARQ35:ARU35"/>
    <mergeCell ref="ARV35:ARZ35"/>
    <mergeCell ref="APS35:APW35"/>
    <mergeCell ref="APX35:AQB35"/>
    <mergeCell ref="AQC35:AQG35"/>
    <mergeCell ref="AQH35:AQL35"/>
    <mergeCell ref="AQM35:AQQ35"/>
    <mergeCell ref="AQR35:AQV35"/>
    <mergeCell ref="AOO35:AOS35"/>
    <mergeCell ref="AOT35:AOX35"/>
    <mergeCell ref="AOY35:APC35"/>
    <mergeCell ref="APD35:APH35"/>
    <mergeCell ref="API35:APM35"/>
    <mergeCell ref="APN35:APR35"/>
    <mergeCell ref="AUI35:AUM35"/>
    <mergeCell ref="AUN35:AUR35"/>
    <mergeCell ref="AUS35:AUW35"/>
    <mergeCell ref="AUX35:AVB35"/>
    <mergeCell ref="AVC35:AVG35"/>
    <mergeCell ref="AVH35:AVL35"/>
    <mergeCell ref="ATE35:ATI35"/>
    <mergeCell ref="ATJ35:ATN35"/>
    <mergeCell ref="ATO35:ATS35"/>
    <mergeCell ref="ATT35:ATX35"/>
    <mergeCell ref="ATY35:AUC35"/>
    <mergeCell ref="AUD35:AUH35"/>
    <mergeCell ref="ASA35:ASE35"/>
    <mergeCell ref="ASF35:ASJ35"/>
    <mergeCell ref="ASK35:ASO35"/>
    <mergeCell ref="ASP35:AST35"/>
    <mergeCell ref="ASU35:ASY35"/>
    <mergeCell ref="ASZ35:ATD35"/>
    <mergeCell ref="AXU35:AXY35"/>
    <mergeCell ref="AXZ35:AYD35"/>
    <mergeCell ref="AYE35:AYI35"/>
    <mergeCell ref="AYJ35:AYN35"/>
    <mergeCell ref="AYO35:AYS35"/>
    <mergeCell ref="AYT35:AYX35"/>
    <mergeCell ref="AWQ35:AWU35"/>
    <mergeCell ref="AWV35:AWZ35"/>
    <mergeCell ref="AXA35:AXE35"/>
    <mergeCell ref="AXF35:AXJ35"/>
    <mergeCell ref="AXK35:AXO35"/>
    <mergeCell ref="AXP35:AXT35"/>
    <mergeCell ref="AVM35:AVQ35"/>
    <mergeCell ref="AVR35:AVV35"/>
    <mergeCell ref="AVW35:AWA35"/>
    <mergeCell ref="AWB35:AWF35"/>
    <mergeCell ref="AWG35:AWK35"/>
    <mergeCell ref="AWL35:AWP35"/>
    <mergeCell ref="BBG35:BBK35"/>
    <mergeCell ref="BBL35:BBP35"/>
    <mergeCell ref="BBQ35:BBU35"/>
    <mergeCell ref="BBV35:BBZ35"/>
    <mergeCell ref="BCA35:BCE35"/>
    <mergeCell ref="BCF35:BCJ35"/>
    <mergeCell ref="BAC35:BAG35"/>
    <mergeCell ref="BAH35:BAL35"/>
    <mergeCell ref="BAM35:BAQ35"/>
    <mergeCell ref="BAR35:BAV35"/>
    <mergeCell ref="BAW35:BBA35"/>
    <mergeCell ref="BBB35:BBF35"/>
    <mergeCell ref="AYY35:AZC35"/>
    <mergeCell ref="AZD35:AZH35"/>
    <mergeCell ref="AZI35:AZM35"/>
    <mergeCell ref="AZN35:AZR35"/>
    <mergeCell ref="AZS35:AZW35"/>
    <mergeCell ref="AZX35:BAB35"/>
    <mergeCell ref="BES35:BEW35"/>
    <mergeCell ref="BEX35:BFB35"/>
    <mergeCell ref="BFC35:BFG35"/>
    <mergeCell ref="BFH35:BFL35"/>
    <mergeCell ref="BFM35:BFQ35"/>
    <mergeCell ref="BFR35:BFV35"/>
    <mergeCell ref="BDO35:BDS35"/>
    <mergeCell ref="BDT35:BDX35"/>
    <mergeCell ref="BDY35:BEC35"/>
    <mergeCell ref="BED35:BEH35"/>
    <mergeCell ref="BEI35:BEM35"/>
    <mergeCell ref="BEN35:BER35"/>
    <mergeCell ref="BCK35:BCO35"/>
    <mergeCell ref="BCP35:BCT35"/>
    <mergeCell ref="BCU35:BCY35"/>
    <mergeCell ref="BCZ35:BDD35"/>
    <mergeCell ref="BDE35:BDI35"/>
    <mergeCell ref="BDJ35:BDN35"/>
    <mergeCell ref="BIE35:BII35"/>
    <mergeCell ref="BIJ35:BIN35"/>
    <mergeCell ref="BIO35:BIS35"/>
    <mergeCell ref="BIT35:BIX35"/>
    <mergeCell ref="BIY35:BJC35"/>
    <mergeCell ref="BJD35:BJH35"/>
    <mergeCell ref="BHA35:BHE35"/>
    <mergeCell ref="BHF35:BHJ35"/>
    <mergeCell ref="BHK35:BHO35"/>
    <mergeCell ref="BHP35:BHT35"/>
    <mergeCell ref="BHU35:BHY35"/>
    <mergeCell ref="BHZ35:BID35"/>
    <mergeCell ref="BFW35:BGA35"/>
    <mergeCell ref="BGB35:BGF35"/>
    <mergeCell ref="BGG35:BGK35"/>
    <mergeCell ref="BGL35:BGP35"/>
    <mergeCell ref="BGQ35:BGU35"/>
    <mergeCell ref="BGV35:BGZ35"/>
    <mergeCell ref="BLQ35:BLU35"/>
    <mergeCell ref="BLV35:BLZ35"/>
    <mergeCell ref="BMA35:BME35"/>
    <mergeCell ref="BMF35:BMJ35"/>
    <mergeCell ref="BMK35:BMO35"/>
    <mergeCell ref="BMP35:BMT35"/>
    <mergeCell ref="BKM35:BKQ35"/>
    <mergeCell ref="BKR35:BKV35"/>
    <mergeCell ref="BKW35:BLA35"/>
    <mergeCell ref="BLB35:BLF35"/>
    <mergeCell ref="BLG35:BLK35"/>
    <mergeCell ref="BLL35:BLP35"/>
    <mergeCell ref="BJI35:BJM35"/>
    <mergeCell ref="BJN35:BJR35"/>
    <mergeCell ref="BJS35:BJW35"/>
    <mergeCell ref="BJX35:BKB35"/>
    <mergeCell ref="BKC35:BKG35"/>
    <mergeCell ref="BKH35:BKL35"/>
    <mergeCell ref="BPC35:BPG35"/>
    <mergeCell ref="BPH35:BPL35"/>
    <mergeCell ref="BPM35:BPQ35"/>
    <mergeCell ref="BPR35:BPV35"/>
    <mergeCell ref="BPW35:BQA35"/>
    <mergeCell ref="BQB35:BQF35"/>
    <mergeCell ref="BNY35:BOC35"/>
    <mergeCell ref="BOD35:BOH35"/>
    <mergeCell ref="BOI35:BOM35"/>
    <mergeCell ref="BON35:BOR35"/>
    <mergeCell ref="BOS35:BOW35"/>
    <mergeCell ref="BOX35:BPB35"/>
    <mergeCell ref="BMU35:BMY35"/>
    <mergeCell ref="BMZ35:BND35"/>
    <mergeCell ref="BNE35:BNI35"/>
    <mergeCell ref="BNJ35:BNN35"/>
    <mergeCell ref="BNO35:BNS35"/>
    <mergeCell ref="BNT35:BNX35"/>
    <mergeCell ref="BSO35:BSS35"/>
    <mergeCell ref="BST35:BSX35"/>
    <mergeCell ref="BSY35:BTC35"/>
    <mergeCell ref="BTD35:BTH35"/>
    <mergeCell ref="BTI35:BTM35"/>
    <mergeCell ref="BTN35:BTR35"/>
    <mergeCell ref="BRK35:BRO35"/>
    <mergeCell ref="BRP35:BRT35"/>
    <mergeCell ref="BRU35:BRY35"/>
    <mergeCell ref="BRZ35:BSD35"/>
    <mergeCell ref="BSE35:BSI35"/>
    <mergeCell ref="BSJ35:BSN35"/>
    <mergeCell ref="BQG35:BQK35"/>
    <mergeCell ref="BQL35:BQP35"/>
    <mergeCell ref="BQQ35:BQU35"/>
    <mergeCell ref="BQV35:BQZ35"/>
    <mergeCell ref="BRA35:BRE35"/>
    <mergeCell ref="BRF35:BRJ35"/>
    <mergeCell ref="BWA35:BWE35"/>
    <mergeCell ref="BWF35:BWJ35"/>
    <mergeCell ref="BWK35:BWO35"/>
    <mergeCell ref="BWP35:BWT35"/>
    <mergeCell ref="BWU35:BWY35"/>
    <mergeCell ref="BWZ35:BXD35"/>
    <mergeCell ref="BUW35:BVA35"/>
    <mergeCell ref="BVB35:BVF35"/>
    <mergeCell ref="BVG35:BVK35"/>
    <mergeCell ref="BVL35:BVP35"/>
    <mergeCell ref="BVQ35:BVU35"/>
    <mergeCell ref="BVV35:BVZ35"/>
    <mergeCell ref="BTS35:BTW35"/>
    <mergeCell ref="BTX35:BUB35"/>
    <mergeCell ref="BUC35:BUG35"/>
    <mergeCell ref="BUH35:BUL35"/>
    <mergeCell ref="BUM35:BUQ35"/>
    <mergeCell ref="BUR35:BUV35"/>
    <mergeCell ref="BZM35:BZQ35"/>
    <mergeCell ref="BZR35:BZV35"/>
    <mergeCell ref="BZW35:CAA35"/>
    <mergeCell ref="CAB35:CAF35"/>
    <mergeCell ref="CAG35:CAK35"/>
    <mergeCell ref="CAL35:CAP35"/>
    <mergeCell ref="BYI35:BYM35"/>
    <mergeCell ref="BYN35:BYR35"/>
    <mergeCell ref="BYS35:BYW35"/>
    <mergeCell ref="BYX35:BZB35"/>
    <mergeCell ref="BZC35:BZG35"/>
    <mergeCell ref="BZH35:BZL35"/>
    <mergeCell ref="BXE35:BXI35"/>
    <mergeCell ref="BXJ35:BXN35"/>
    <mergeCell ref="BXO35:BXS35"/>
    <mergeCell ref="BXT35:BXX35"/>
    <mergeCell ref="BXY35:BYC35"/>
    <mergeCell ref="BYD35:BYH35"/>
    <mergeCell ref="CCY35:CDC35"/>
    <mergeCell ref="CDD35:CDH35"/>
    <mergeCell ref="CDI35:CDM35"/>
    <mergeCell ref="CDN35:CDR35"/>
    <mergeCell ref="CDS35:CDW35"/>
    <mergeCell ref="CDX35:CEB35"/>
    <mergeCell ref="CBU35:CBY35"/>
    <mergeCell ref="CBZ35:CCD35"/>
    <mergeCell ref="CCE35:CCI35"/>
    <mergeCell ref="CCJ35:CCN35"/>
    <mergeCell ref="CCO35:CCS35"/>
    <mergeCell ref="CCT35:CCX35"/>
    <mergeCell ref="CAQ35:CAU35"/>
    <mergeCell ref="CAV35:CAZ35"/>
    <mergeCell ref="CBA35:CBE35"/>
    <mergeCell ref="CBF35:CBJ35"/>
    <mergeCell ref="CBK35:CBO35"/>
    <mergeCell ref="CBP35:CBT35"/>
    <mergeCell ref="CGK35:CGO35"/>
    <mergeCell ref="CGP35:CGT35"/>
    <mergeCell ref="CGU35:CGY35"/>
    <mergeCell ref="CGZ35:CHD35"/>
    <mergeCell ref="CHE35:CHI35"/>
    <mergeCell ref="CHJ35:CHN35"/>
    <mergeCell ref="CFG35:CFK35"/>
    <mergeCell ref="CFL35:CFP35"/>
    <mergeCell ref="CFQ35:CFU35"/>
    <mergeCell ref="CFV35:CFZ35"/>
    <mergeCell ref="CGA35:CGE35"/>
    <mergeCell ref="CGF35:CGJ35"/>
    <mergeCell ref="CEC35:CEG35"/>
    <mergeCell ref="CEH35:CEL35"/>
    <mergeCell ref="CEM35:CEQ35"/>
    <mergeCell ref="CER35:CEV35"/>
    <mergeCell ref="CEW35:CFA35"/>
    <mergeCell ref="CFB35:CFF35"/>
    <mergeCell ref="CJW35:CKA35"/>
    <mergeCell ref="CKB35:CKF35"/>
    <mergeCell ref="CKG35:CKK35"/>
    <mergeCell ref="CKL35:CKP35"/>
    <mergeCell ref="CKQ35:CKU35"/>
    <mergeCell ref="CKV35:CKZ35"/>
    <mergeCell ref="CIS35:CIW35"/>
    <mergeCell ref="CIX35:CJB35"/>
    <mergeCell ref="CJC35:CJG35"/>
    <mergeCell ref="CJH35:CJL35"/>
    <mergeCell ref="CJM35:CJQ35"/>
    <mergeCell ref="CJR35:CJV35"/>
    <mergeCell ref="CHO35:CHS35"/>
    <mergeCell ref="CHT35:CHX35"/>
    <mergeCell ref="CHY35:CIC35"/>
    <mergeCell ref="CID35:CIH35"/>
    <mergeCell ref="CII35:CIM35"/>
    <mergeCell ref="CIN35:CIR35"/>
    <mergeCell ref="CNI35:CNM35"/>
    <mergeCell ref="CNN35:CNR35"/>
    <mergeCell ref="CNS35:CNW35"/>
    <mergeCell ref="CNX35:COB35"/>
    <mergeCell ref="COC35:COG35"/>
    <mergeCell ref="COH35:COL35"/>
    <mergeCell ref="CME35:CMI35"/>
    <mergeCell ref="CMJ35:CMN35"/>
    <mergeCell ref="CMO35:CMS35"/>
    <mergeCell ref="CMT35:CMX35"/>
    <mergeCell ref="CMY35:CNC35"/>
    <mergeCell ref="CND35:CNH35"/>
    <mergeCell ref="CLA35:CLE35"/>
    <mergeCell ref="CLF35:CLJ35"/>
    <mergeCell ref="CLK35:CLO35"/>
    <mergeCell ref="CLP35:CLT35"/>
    <mergeCell ref="CLU35:CLY35"/>
    <mergeCell ref="CLZ35:CMD35"/>
    <mergeCell ref="CQU35:CQY35"/>
    <mergeCell ref="CQZ35:CRD35"/>
    <mergeCell ref="CRE35:CRI35"/>
    <mergeCell ref="CRJ35:CRN35"/>
    <mergeCell ref="CRO35:CRS35"/>
    <mergeCell ref="CRT35:CRX35"/>
    <mergeCell ref="CPQ35:CPU35"/>
    <mergeCell ref="CPV35:CPZ35"/>
    <mergeCell ref="CQA35:CQE35"/>
    <mergeCell ref="CQF35:CQJ35"/>
    <mergeCell ref="CQK35:CQO35"/>
    <mergeCell ref="CQP35:CQT35"/>
    <mergeCell ref="COM35:COQ35"/>
    <mergeCell ref="COR35:COV35"/>
    <mergeCell ref="COW35:CPA35"/>
    <mergeCell ref="CPB35:CPF35"/>
    <mergeCell ref="CPG35:CPK35"/>
    <mergeCell ref="CPL35:CPP35"/>
    <mergeCell ref="CUG35:CUK35"/>
    <mergeCell ref="CUL35:CUP35"/>
    <mergeCell ref="CUQ35:CUU35"/>
    <mergeCell ref="CUV35:CUZ35"/>
    <mergeCell ref="CVA35:CVE35"/>
    <mergeCell ref="CVF35:CVJ35"/>
    <mergeCell ref="CTC35:CTG35"/>
    <mergeCell ref="CTH35:CTL35"/>
    <mergeCell ref="CTM35:CTQ35"/>
    <mergeCell ref="CTR35:CTV35"/>
    <mergeCell ref="CTW35:CUA35"/>
    <mergeCell ref="CUB35:CUF35"/>
    <mergeCell ref="CRY35:CSC35"/>
    <mergeCell ref="CSD35:CSH35"/>
    <mergeCell ref="CSI35:CSM35"/>
    <mergeCell ref="CSN35:CSR35"/>
    <mergeCell ref="CSS35:CSW35"/>
    <mergeCell ref="CSX35:CTB35"/>
    <mergeCell ref="CXS35:CXW35"/>
    <mergeCell ref="CXX35:CYB35"/>
    <mergeCell ref="CYC35:CYG35"/>
    <mergeCell ref="CYH35:CYL35"/>
    <mergeCell ref="CYM35:CYQ35"/>
    <mergeCell ref="CYR35:CYV35"/>
    <mergeCell ref="CWO35:CWS35"/>
    <mergeCell ref="CWT35:CWX35"/>
    <mergeCell ref="CWY35:CXC35"/>
    <mergeCell ref="CXD35:CXH35"/>
    <mergeCell ref="CXI35:CXM35"/>
    <mergeCell ref="CXN35:CXR35"/>
    <mergeCell ref="CVK35:CVO35"/>
    <mergeCell ref="CVP35:CVT35"/>
    <mergeCell ref="CVU35:CVY35"/>
    <mergeCell ref="CVZ35:CWD35"/>
    <mergeCell ref="CWE35:CWI35"/>
    <mergeCell ref="CWJ35:CWN35"/>
    <mergeCell ref="DBE35:DBI35"/>
    <mergeCell ref="DBJ35:DBN35"/>
    <mergeCell ref="DBO35:DBS35"/>
    <mergeCell ref="DBT35:DBX35"/>
    <mergeCell ref="DBY35:DCC35"/>
    <mergeCell ref="DCD35:DCH35"/>
    <mergeCell ref="DAA35:DAE35"/>
    <mergeCell ref="DAF35:DAJ35"/>
    <mergeCell ref="DAK35:DAO35"/>
    <mergeCell ref="DAP35:DAT35"/>
    <mergeCell ref="DAU35:DAY35"/>
    <mergeCell ref="DAZ35:DBD35"/>
    <mergeCell ref="CYW35:CZA35"/>
    <mergeCell ref="CZB35:CZF35"/>
    <mergeCell ref="CZG35:CZK35"/>
    <mergeCell ref="CZL35:CZP35"/>
    <mergeCell ref="CZQ35:CZU35"/>
    <mergeCell ref="CZV35:CZZ35"/>
    <mergeCell ref="DEQ35:DEU35"/>
    <mergeCell ref="DEV35:DEZ35"/>
    <mergeCell ref="DFA35:DFE35"/>
    <mergeCell ref="DFF35:DFJ35"/>
    <mergeCell ref="DFK35:DFO35"/>
    <mergeCell ref="DFP35:DFT35"/>
    <mergeCell ref="DDM35:DDQ35"/>
    <mergeCell ref="DDR35:DDV35"/>
    <mergeCell ref="DDW35:DEA35"/>
    <mergeCell ref="DEB35:DEF35"/>
    <mergeCell ref="DEG35:DEK35"/>
    <mergeCell ref="DEL35:DEP35"/>
    <mergeCell ref="DCI35:DCM35"/>
    <mergeCell ref="DCN35:DCR35"/>
    <mergeCell ref="DCS35:DCW35"/>
    <mergeCell ref="DCX35:DDB35"/>
    <mergeCell ref="DDC35:DDG35"/>
    <mergeCell ref="DDH35:DDL35"/>
    <mergeCell ref="DIC35:DIG35"/>
    <mergeCell ref="DIH35:DIL35"/>
    <mergeCell ref="DIM35:DIQ35"/>
    <mergeCell ref="DIR35:DIV35"/>
    <mergeCell ref="DIW35:DJA35"/>
    <mergeCell ref="DJB35:DJF35"/>
    <mergeCell ref="DGY35:DHC35"/>
    <mergeCell ref="DHD35:DHH35"/>
    <mergeCell ref="DHI35:DHM35"/>
    <mergeCell ref="DHN35:DHR35"/>
    <mergeCell ref="DHS35:DHW35"/>
    <mergeCell ref="DHX35:DIB35"/>
    <mergeCell ref="DFU35:DFY35"/>
    <mergeCell ref="DFZ35:DGD35"/>
    <mergeCell ref="DGE35:DGI35"/>
    <mergeCell ref="DGJ35:DGN35"/>
    <mergeCell ref="DGO35:DGS35"/>
    <mergeCell ref="DGT35:DGX35"/>
    <mergeCell ref="DLO35:DLS35"/>
    <mergeCell ref="DLT35:DLX35"/>
    <mergeCell ref="DLY35:DMC35"/>
    <mergeCell ref="DMD35:DMH35"/>
    <mergeCell ref="DMI35:DMM35"/>
    <mergeCell ref="DMN35:DMR35"/>
    <mergeCell ref="DKK35:DKO35"/>
    <mergeCell ref="DKP35:DKT35"/>
    <mergeCell ref="DKU35:DKY35"/>
    <mergeCell ref="DKZ35:DLD35"/>
    <mergeCell ref="DLE35:DLI35"/>
    <mergeCell ref="DLJ35:DLN35"/>
    <mergeCell ref="DJG35:DJK35"/>
    <mergeCell ref="DJL35:DJP35"/>
    <mergeCell ref="DJQ35:DJU35"/>
    <mergeCell ref="DJV35:DJZ35"/>
    <mergeCell ref="DKA35:DKE35"/>
    <mergeCell ref="DKF35:DKJ35"/>
    <mergeCell ref="DPA35:DPE35"/>
    <mergeCell ref="DPF35:DPJ35"/>
    <mergeCell ref="DPK35:DPO35"/>
    <mergeCell ref="DPP35:DPT35"/>
    <mergeCell ref="DPU35:DPY35"/>
    <mergeCell ref="DPZ35:DQD35"/>
    <mergeCell ref="DNW35:DOA35"/>
    <mergeCell ref="DOB35:DOF35"/>
    <mergeCell ref="DOG35:DOK35"/>
    <mergeCell ref="DOL35:DOP35"/>
    <mergeCell ref="DOQ35:DOU35"/>
    <mergeCell ref="DOV35:DOZ35"/>
    <mergeCell ref="DMS35:DMW35"/>
    <mergeCell ref="DMX35:DNB35"/>
    <mergeCell ref="DNC35:DNG35"/>
    <mergeCell ref="DNH35:DNL35"/>
    <mergeCell ref="DNM35:DNQ35"/>
    <mergeCell ref="DNR35:DNV35"/>
    <mergeCell ref="DSM35:DSQ35"/>
    <mergeCell ref="DSR35:DSV35"/>
    <mergeCell ref="DSW35:DTA35"/>
    <mergeCell ref="DTB35:DTF35"/>
    <mergeCell ref="DTG35:DTK35"/>
    <mergeCell ref="DTL35:DTP35"/>
    <mergeCell ref="DRI35:DRM35"/>
    <mergeCell ref="DRN35:DRR35"/>
    <mergeCell ref="DRS35:DRW35"/>
    <mergeCell ref="DRX35:DSB35"/>
    <mergeCell ref="DSC35:DSG35"/>
    <mergeCell ref="DSH35:DSL35"/>
    <mergeCell ref="DQE35:DQI35"/>
    <mergeCell ref="DQJ35:DQN35"/>
    <mergeCell ref="DQO35:DQS35"/>
    <mergeCell ref="DQT35:DQX35"/>
    <mergeCell ref="DQY35:DRC35"/>
    <mergeCell ref="DRD35:DRH35"/>
    <mergeCell ref="DVY35:DWC35"/>
    <mergeCell ref="DWD35:DWH35"/>
    <mergeCell ref="DWI35:DWM35"/>
    <mergeCell ref="DWN35:DWR35"/>
    <mergeCell ref="DWS35:DWW35"/>
    <mergeCell ref="DWX35:DXB35"/>
    <mergeCell ref="DUU35:DUY35"/>
    <mergeCell ref="DUZ35:DVD35"/>
    <mergeCell ref="DVE35:DVI35"/>
    <mergeCell ref="DVJ35:DVN35"/>
    <mergeCell ref="DVO35:DVS35"/>
    <mergeCell ref="DVT35:DVX35"/>
    <mergeCell ref="DTQ35:DTU35"/>
    <mergeCell ref="DTV35:DTZ35"/>
    <mergeCell ref="DUA35:DUE35"/>
    <mergeCell ref="DUF35:DUJ35"/>
    <mergeCell ref="DUK35:DUO35"/>
    <mergeCell ref="DUP35:DUT35"/>
    <mergeCell ref="DZK35:DZO35"/>
    <mergeCell ref="DZP35:DZT35"/>
    <mergeCell ref="DZU35:DZY35"/>
    <mergeCell ref="DZZ35:EAD35"/>
    <mergeCell ref="EAE35:EAI35"/>
    <mergeCell ref="EAJ35:EAN35"/>
    <mergeCell ref="DYG35:DYK35"/>
    <mergeCell ref="DYL35:DYP35"/>
    <mergeCell ref="DYQ35:DYU35"/>
    <mergeCell ref="DYV35:DYZ35"/>
    <mergeCell ref="DZA35:DZE35"/>
    <mergeCell ref="DZF35:DZJ35"/>
    <mergeCell ref="DXC35:DXG35"/>
    <mergeCell ref="DXH35:DXL35"/>
    <mergeCell ref="DXM35:DXQ35"/>
    <mergeCell ref="DXR35:DXV35"/>
    <mergeCell ref="DXW35:DYA35"/>
    <mergeCell ref="DYB35:DYF35"/>
    <mergeCell ref="ECW35:EDA35"/>
    <mergeCell ref="EDB35:EDF35"/>
    <mergeCell ref="EDG35:EDK35"/>
    <mergeCell ref="EDL35:EDP35"/>
    <mergeCell ref="EDQ35:EDU35"/>
    <mergeCell ref="EDV35:EDZ35"/>
    <mergeCell ref="EBS35:EBW35"/>
    <mergeCell ref="EBX35:ECB35"/>
    <mergeCell ref="ECC35:ECG35"/>
    <mergeCell ref="ECH35:ECL35"/>
    <mergeCell ref="ECM35:ECQ35"/>
    <mergeCell ref="ECR35:ECV35"/>
    <mergeCell ref="EAO35:EAS35"/>
    <mergeCell ref="EAT35:EAX35"/>
    <mergeCell ref="EAY35:EBC35"/>
    <mergeCell ref="EBD35:EBH35"/>
    <mergeCell ref="EBI35:EBM35"/>
    <mergeCell ref="EBN35:EBR35"/>
    <mergeCell ref="EGI35:EGM35"/>
    <mergeCell ref="EGN35:EGR35"/>
    <mergeCell ref="EGS35:EGW35"/>
    <mergeCell ref="EGX35:EHB35"/>
    <mergeCell ref="EHC35:EHG35"/>
    <mergeCell ref="EHH35:EHL35"/>
    <mergeCell ref="EFE35:EFI35"/>
    <mergeCell ref="EFJ35:EFN35"/>
    <mergeCell ref="EFO35:EFS35"/>
    <mergeCell ref="EFT35:EFX35"/>
    <mergeCell ref="EFY35:EGC35"/>
    <mergeCell ref="EGD35:EGH35"/>
    <mergeCell ref="EEA35:EEE35"/>
    <mergeCell ref="EEF35:EEJ35"/>
    <mergeCell ref="EEK35:EEO35"/>
    <mergeCell ref="EEP35:EET35"/>
    <mergeCell ref="EEU35:EEY35"/>
    <mergeCell ref="EEZ35:EFD35"/>
    <mergeCell ref="EJU35:EJY35"/>
    <mergeCell ref="EJZ35:EKD35"/>
    <mergeCell ref="EKE35:EKI35"/>
    <mergeCell ref="EKJ35:EKN35"/>
    <mergeCell ref="EKO35:EKS35"/>
    <mergeCell ref="EKT35:EKX35"/>
    <mergeCell ref="EIQ35:EIU35"/>
    <mergeCell ref="EIV35:EIZ35"/>
    <mergeCell ref="EJA35:EJE35"/>
    <mergeCell ref="EJF35:EJJ35"/>
    <mergeCell ref="EJK35:EJO35"/>
    <mergeCell ref="EJP35:EJT35"/>
    <mergeCell ref="EHM35:EHQ35"/>
    <mergeCell ref="EHR35:EHV35"/>
    <mergeCell ref="EHW35:EIA35"/>
    <mergeCell ref="EIB35:EIF35"/>
    <mergeCell ref="EIG35:EIK35"/>
    <mergeCell ref="EIL35:EIP35"/>
    <mergeCell ref="ENG35:ENK35"/>
    <mergeCell ref="ENL35:ENP35"/>
    <mergeCell ref="ENQ35:ENU35"/>
    <mergeCell ref="ENV35:ENZ35"/>
    <mergeCell ref="EOA35:EOE35"/>
    <mergeCell ref="EOF35:EOJ35"/>
    <mergeCell ref="EMC35:EMG35"/>
    <mergeCell ref="EMH35:EML35"/>
    <mergeCell ref="EMM35:EMQ35"/>
    <mergeCell ref="EMR35:EMV35"/>
    <mergeCell ref="EMW35:ENA35"/>
    <mergeCell ref="ENB35:ENF35"/>
    <mergeCell ref="EKY35:ELC35"/>
    <mergeCell ref="ELD35:ELH35"/>
    <mergeCell ref="ELI35:ELM35"/>
    <mergeCell ref="ELN35:ELR35"/>
    <mergeCell ref="ELS35:ELW35"/>
    <mergeCell ref="ELX35:EMB35"/>
    <mergeCell ref="EQS35:EQW35"/>
    <mergeCell ref="EQX35:ERB35"/>
    <mergeCell ref="ERC35:ERG35"/>
    <mergeCell ref="ERH35:ERL35"/>
    <mergeCell ref="ERM35:ERQ35"/>
    <mergeCell ref="ERR35:ERV35"/>
    <mergeCell ref="EPO35:EPS35"/>
    <mergeCell ref="EPT35:EPX35"/>
    <mergeCell ref="EPY35:EQC35"/>
    <mergeCell ref="EQD35:EQH35"/>
    <mergeCell ref="EQI35:EQM35"/>
    <mergeCell ref="EQN35:EQR35"/>
    <mergeCell ref="EOK35:EOO35"/>
    <mergeCell ref="EOP35:EOT35"/>
    <mergeCell ref="EOU35:EOY35"/>
    <mergeCell ref="EOZ35:EPD35"/>
    <mergeCell ref="EPE35:EPI35"/>
    <mergeCell ref="EPJ35:EPN35"/>
    <mergeCell ref="EUE35:EUI35"/>
    <mergeCell ref="EUJ35:EUN35"/>
    <mergeCell ref="EUO35:EUS35"/>
    <mergeCell ref="EUT35:EUX35"/>
    <mergeCell ref="EUY35:EVC35"/>
    <mergeCell ref="EVD35:EVH35"/>
    <mergeCell ref="ETA35:ETE35"/>
    <mergeCell ref="ETF35:ETJ35"/>
    <mergeCell ref="ETK35:ETO35"/>
    <mergeCell ref="ETP35:ETT35"/>
    <mergeCell ref="ETU35:ETY35"/>
    <mergeCell ref="ETZ35:EUD35"/>
    <mergeCell ref="ERW35:ESA35"/>
    <mergeCell ref="ESB35:ESF35"/>
    <mergeCell ref="ESG35:ESK35"/>
    <mergeCell ref="ESL35:ESP35"/>
    <mergeCell ref="ESQ35:ESU35"/>
    <mergeCell ref="ESV35:ESZ35"/>
    <mergeCell ref="EXQ35:EXU35"/>
    <mergeCell ref="EXV35:EXZ35"/>
    <mergeCell ref="EYA35:EYE35"/>
    <mergeCell ref="EYF35:EYJ35"/>
    <mergeCell ref="EYK35:EYO35"/>
    <mergeCell ref="EYP35:EYT35"/>
    <mergeCell ref="EWM35:EWQ35"/>
    <mergeCell ref="EWR35:EWV35"/>
    <mergeCell ref="EWW35:EXA35"/>
    <mergeCell ref="EXB35:EXF35"/>
    <mergeCell ref="EXG35:EXK35"/>
    <mergeCell ref="EXL35:EXP35"/>
    <mergeCell ref="EVI35:EVM35"/>
    <mergeCell ref="EVN35:EVR35"/>
    <mergeCell ref="EVS35:EVW35"/>
    <mergeCell ref="EVX35:EWB35"/>
    <mergeCell ref="EWC35:EWG35"/>
    <mergeCell ref="EWH35:EWL35"/>
    <mergeCell ref="FBC35:FBG35"/>
    <mergeCell ref="FBH35:FBL35"/>
    <mergeCell ref="FBM35:FBQ35"/>
    <mergeCell ref="FBR35:FBV35"/>
    <mergeCell ref="FBW35:FCA35"/>
    <mergeCell ref="FCB35:FCF35"/>
    <mergeCell ref="EZY35:FAC35"/>
    <mergeCell ref="FAD35:FAH35"/>
    <mergeCell ref="FAI35:FAM35"/>
    <mergeCell ref="FAN35:FAR35"/>
    <mergeCell ref="FAS35:FAW35"/>
    <mergeCell ref="FAX35:FBB35"/>
    <mergeCell ref="EYU35:EYY35"/>
    <mergeCell ref="EYZ35:EZD35"/>
    <mergeCell ref="EZE35:EZI35"/>
    <mergeCell ref="EZJ35:EZN35"/>
    <mergeCell ref="EZO35:EZS35"/>
    <mergeCell ref="EZT35:EZX35"/>
    <mergeCell ref="FEO35:FES35"/>
    <mergeCell ref="FET35:FEX35"/>
    <mergeCell ref="FEY35:FFC35"/>
    <mergeCell ref="FFD35:FFH35"/>
    <mergeCell ref="FFI35:FFM35"/>
    <mergeCell ref="FFN35:FFR35"/>
    <mergeCell ref="FDK35:FDO35"/>
    <mergeCell ref="FDP35:FDT35"/>
    <mergeCell ref="FDU35:FDY35"/>
    <mergeCell ref="FDZ35:FED35"/>
    <mergeCell ref="FEE35:FEI35"/>
    <mergeCell ref="FEJ35:FEN35"/>
    <mergeCell ref="FCG35:FCK35"/>
    <mergeCell ref="FCL35:FCP35"/>
    <mergeCell ref="FCQ35:FCU35"/>
    <mergeCell ref="FCV35:FCZ35"/>
    <mergeCell ref="FDA35:FDE35"/>
    <mergeCell ref="FDF35:FDJ35"/>
    <mergeCell ref="FIA35:FIE35"/>
    <mergeCell ref="FIF35:FIJ35"/>
    <mergeCell ref="FIK35:FIO35"/>
    <mergeCell ref="FIP35:FIT35"/>
    <mergeCell ref="FIU35:FIY35"/>
    <mergeCell ref="FIZ35:FJD35"/>
    <mergeCell ref="FGW35:FHA35"/>
    <mergeCell ref="FHB35:FHF35"/>
    <mergeCell ref="FHG35:FHK35"/>
    <mergeCell ref="FHL35:FHP35"/>
    <mergeCell ref="FHQ35:FHU35"/>
    <mergeCell ref="FHV35:FHZ35"/>
    <mergeCell ref="FFS35:FFW35"/>
    <mergeCell ref="FFX35:FGB35"/>
    <mergeCell ref="FGC35:FGG35"/>
    <mergeCell ref="FGH35:FGL35"/>
    <mergeCell ref="FGM35:FGQ35"/>
    <mergeCell ref="FGR35:FGV35"/>
    <mergeCell ref="FLM35:FLQ35"/>
    <mergeCell ref="FLR35:FLV35"/>
    <mergeCell ref="FLW35:FMA35"/>
    <mergeCell ref="FMB35:FMF35"/>
    <mergeCell ref="FMG35:FMK35"/>
    <mergeCell ref="FML35:FMP35"/>
    <mergeCell ref="FKI35:FKM35"/>
    <mergeCell ref="FKN35:FKR35"/>
    <mergeCell ref="FKS35:FKW35"/>
    <mergeCell ref="FKX35:FLB35"/>
    <mergeCell ref="FLC35:FLG35"/>
    <mergeCell ref="FLH35:FLL35"/>
    <mergeCell ref="FJE35:FJI35"/>
    <mergeCell ref="FJJ35:FJN35"/>
    <mergeCell ref="FJO35:FJS35"/>
    <mergeCell ref="FJT35:FJX35"/>
    <mergeCell ref="FJY35:FKC35"/>
    <mergeCell ref="FKD35:FKH35"/>
    <mergeCell ref="FOY35:FPC35"/>
    <mergeCell ref="FPD35:FPH35"/>
    <mergeCell ref="FPI35:FPM35"/>
    <mergeCell ref="FPN35:FPR35"/>
    <mergeCell ref="FPS35:FPW35"/>
    <mergeCell ref="FPX35:FQB35"/>
    <mergeCell ref="FNU35:FNY35"/>
    <mergeCell ref="FNZ35:FOD35"/>
    <mergeCell ref="FOE35:FOI35"/>
    <mergeCell ref="FOJ35:FON35"/>
    <mergeCell ref="FOO35:FOS35"/>
    <mergeCell ref="FOT35:FOX35"/>
    <mergeCell ref="FMQ35:FMU35"/>
    <mergeCell ref="FMV35:FMZ35"/>
    <mergeCell ref="FNA35:FNE35"/>
    <mergeCell ref="FNF35:FNJ35"/>
    <mergeCell ref="FNK35:FNO35"/>
    <mergeCell ref="FNP35:FNT35"/>
    <mergeCell ref="FSK35:FSO35"/>
    <mergeCell ref="FSP35:FST35"/>
    <mergeCell ref="FSU35:FSY35"/>
    <mergeCell ref="FSZ35:FTD35"/>
    <mergeCell ref="FTE35:FTI35"/>
    <mergeCell ref="FTJ35:FTN35"/>
    <mergeCell ref="FRG35:FRK35"/>
    <mergeCell ref="FRL35:FRP35"/>
    <mergeCell ref="FRQ35:FRU35"/>
    <mergeCell ref="FRV35:FRZ35"/>
    <mergeCell ref="FSA35:FSE35"/>
    <mergeCell ref="FSF35:FSJ35"/>
    <mergeCell ref="FQC35:FQG35"/>
    <mergeCell ref="FQH35:FQL35"/>
    <mergeCell ref="FQM35:FQQ35"/>
    <mergeCell ref="FQR35:FQV35"/>
    <mergeCell ref="FQW35:FRA35"/>
    <mergeCell ref="FRB35:FRF35"/>
    <mergeCell ref="FVW35:FWA35"/>
    <mergeCell ref="FWB35:FWF35"/>
    <mergeCell ref="FWG35:FWK35"/>
    <mergeCell ref="FWL35:FWP35"/>
    <mergeCell ref="FWQ35:FWU35"/>
    <mergeCell ref="FWV35:FWZ35"/>
    <mergeCell ref="FUS35:FUW35"/>
    <mergeCell ref="FUX35:FVB35"/>
    <mergeCell ref="FVC35:FVG35"/>
    <mergeCell ref="FVH35:FVL35"/>
    <mergeCell ref="FVM35:FVQ35"/>
    <mergeCell ref="FVR35:FVV35"/>
    <mergeCell ref="FTO35:FTS35"/>
    <mergeCell ref="FTT35:FTX35"/>
    <mergeCell ref="FTY35:FUC35"/>
    <mergeCell ref="FUD35:FUH35"/>
    <mergeCell ref="FUI35:FUM35"/>
    <mergeCell ref="FUN35:FUR35"/>
    <mergeCell ref="FZI35:FZM35"/>
    <mergeCell ref="FZN35:FZR35"/>
    <mergeCell ref="FZS35:FZW35"/>
    <mergeCell ref="FZX35:GAB35"/>
    <mergeCell ref="GAC35:GAG35"/>
    <mergeCell ref="GAH35:GAL35"/>
    <mergeCell ref="FYE35:FYI35"/>
    <mergeCell ref="FYJ35:FYN35"/>
    <mergeCell ref="FYO35:FYS35"/>
    <mergeCell ref="FYT35:FYX35"/>
    <mergeCell ref="FYY35:FZC35"/>
    <mergeCell ref="FZD35:FZH35"/>
    <mergeCell ref="FXA35:FXE35"/>
    <mergeCell ref="FXF35:FXJ35"/>
    <mergeCell ref="FXK35:FXO35"/>
    <mergeCell ref="FXP35:FXT35"/>
    <mergeCell ref="FXU35:FXY35"/>
    <mergeCell ref="FXZ35:FYD35"/>
    <mergeCell ref="GCU35:GCY35"/>
    <mergeCell ref="GCZ35:GDD35"/>
    <mergeCell ref="GDE35:GDI35"/>
    <mergeCell ref="GDJ35:GDN35"/>
    <mergeCell ref="GDO35:GDS35"/>
    <mergeCell ref="GDT35:GDX35"/>
    <mergeCell ref="GBQ35:GBU35"/>
    <mergeCell ref="GBV35:GBZ35"/>
    <mergeCell ref="GCA35:GCE35"/>
    <mergeCell ref="GCF35:GCJ35"/>
    <mergeCell ref="GCK35:GCO35"/>
    <mergeCell ref="GCP35:GCT35"/>
    <mergeCell ref="GAM35:GAQ35"/>
    <mergeCell ref="GAR35:GAV35"/>
    <mergeCell ref="GAW35:GBA35"/>
    <mergeCell ref="GBB35:GBF35"/>
    <mergeCell ref="GBG35:GBK35"/>
    <mergeCell ref="GBL35:GBP35"/>
    <mergeCell ref="GGG35:GGK35"/>
    <mergeCell ref="GGL35:GGP35"/>
    <mergeCell ref="GGQ35:GGU35"/>
    <mergeCell ref="GGV35:GGZ35"/>
    <mergeCell ref="GHA35:GHE35"/>
    <mergeCell ref="GHF35:GHJ35"/>
    <mergeCell ref="GFC35:GFG35"/>
    <mergeCell ref="GFH35:GFL35"/>
    <mergeCell ref="GFM35:GFQ35"/>
    <mergeCell ref="GFR35:GFV35"/>
    <mergeCell ref="GFW35:GGA35"/>
    <mergeCell ref="GGB35:GGF35"/>
    <mergeCell ref="GDY35:GEC35"/>
    <mergeCell ref="GED35:GEH35"/>
    <mergeCell ref="GEI35:GEM35"/>
    <mergeCell ref="GEN35:GER35"/>
    <mergeCell ref="GES35:GEW35"/>
    <mergeCell ref="GEX35:GFB35"/>
    <mergeCell ref="GJS35:GJW35"/>
    <mergeCell ref="GJX35:GKB35"/>
    <mergeCell ref="GKC35:GKG35"/>
    <mergeCell ref="GKH35:GKL35"/>
    <mergeCell ref="GKM35:GKQ35"/>
    <mergeCell ref="GKR35:GKV35"/>
    <mergeCell ref="GIO35:GIS35"/>
    <mergeCell ref="GIT35:GIX35"/>
    <mergeCell ref="GIY35:GJC35"/>
    <mergeCell ref="GJD35:GJH35"/>
    <mergeCell ref="GJI35:GJM35"/>
    <mergeCell ref="GJN35:GJR35"/>
    <mergeCell ref="GHK35:GHO35"/>
    <mergeCell ref="GHP35:GHT35"/>
    <mergeCell ref="GHU35:GHY35"/>
    <mergeCell ref="GHZ35:GID35"/>
    <mergeCell ref="GIE35:GII35"/>
    <mergeCell ref="GIJ35:GIN35"/>
    <mergeCell ref="GNE35:GNI35"/>
    <mergeCell ref="GNJ35:GNN35"/>
    <mergeCell ref="GNO35:GNS35"/>
    <mergeCell ref="GNT35:GNX35"/>
    <mergeCell ref="GNY35:GOC35"/>
    <mergeCell ref="GOD35:GOH35"/>
    <mergeCell ref="GMA35:GME35"/>
    <mergeCell ref="GMF35:GMJ35"/>
    <mergeCell ref="GMK35:GMO35"/>
    <mergeCell ref="GMP35:GMT35"/>
    <mergeCell ref="GMU35:GMY35"/>
    <mergeCell ref="GMZ35:GND35"/>
    <mergeCell ref="GKW35:GLA35"/>
    <mergeCell ref="GLB35:GLF35"/>
    <mergeCell ref="GLG35:GLK35"/>
    <mergeCell ref="GLL35:GLP35"/>
    <mergeCell ref="GLQ35:GLU35"/>
    <mergeCell ref="GLV35:GLZ35"/>
    <mergeCell ref="GQQ35:GQU35"/>
    <mergeCell ref="GQV35:GQZ35"/>
    <mergeCell ref="GRA35:GRE35"/>
    <mergeCell ref="GRF35:GRJ35"/>
    <mergeCell ref="GRK35:GRO35"/>
    <mergeCell ref="GRP35:GRT35"/>
    <mergeCell ref="GPM35:GPQ35"/>
    <mergeCell ref="GPR35:GPV35"/>
    <mergeCell ref="GPW35:GQA35"/>
    <mergeCell ref="GQB35:GQF35"/>
    <mergeCell ref="GQG35:GQK35"/>
    <mergeCell ref="GQL35:GQP35"/>
    <mergeCell ref="GOI35:GOM35"/>
    <mergeCell ref="GON35:GOR35"/>
    <mergeCell ref="GOS35:GOW35"/>
    <mergeCell ref="GOX35:GPB35"/>
    <mergeCell ref="GPC35:GPG35"/>
    <mergeCell ref="GPH35:GPL35"/>
    <mergeCell ref="GUC35:GUG35"/>
    <mergeCell ref="GUH35:GUL35"/>
    <mergeCell ref="GUM35:GUQ35"/>
    <mergeCell ref="GUR35:GUV35"/>
    <mergeCell ref="GUW35:GVA35"/>
    <mergeCell ref="GVB35:GVF35"/>
    <mergeCell ref="GSY35:GTC35"/>
    <mergeCell ref="GTD35:GTH35"/>
    <mergeCell ref="GTI35:GTM35"/>
    <mergeCell ref="GTN35:GTR35"/>
    <mergeCell ref="GTS35:GTW35"/>
    <mergeCell ref="GTX35:GUB35"/>
    <mergeCell ref="GRU35:GRY35"/>
    <mergeCell ref="GRZ35:GSD35"/>
    <mergeCell ref="GSE35:GSI35"/>
    <mergeCell ref="GSJ35:GSN35"/>
    <mergeCell ref="GSO35:GSS35"/>
    <mergeCell ref="GST35:GSX35"/>
    <mergeCell ref="GXO35:GXS35"/>
    <mergeCell ref="GXT35:GXX35"/>
    <mergeCell ref="GXY35:GYC35"/>
    <mergeCell ref="GYD35:GYH35"/>
    <mergeCell ref="GYI35:GYM35"/>
    <mergeCell ref="GYN35:GYR35"/>
    <mergeCell ref="GWK35:GWO35"/>
    <mergeCell ref="GWP35:GWT35"/>
    <mergeCell ref="GWU35:GWY35"/>
    <mergeCell ref="GWZ35:GXD35"/>
    <mergeCell ref="GXE35:GXI35"/>
    <mergeCell ref="GXJ35:GXN35"/>
    <mergeCell ref="GVG35:GVK35"/>
    <mergeCell ref="GVL35:GVP35"/>
    <mergeCell ref="GVQ35:GVU35"/>
    <mergeCell ref="GVV35:GVZ35"/>
    <mergeCell ref="GWA35:GWE35"/>
    <mergeCell ref="GWF35:GWJ35"/>
    <mergeCell ref="HBA35:HBE35"/>
    <mergeCell ref="HBF35:HBJ35"/>
    <mergeCell ref="HBK35:HBO35"/>
    <mergeCell ref="HBP35:HBT35"/>
    <mergeCell ref="HBU35:HBY35"/>
    <mergeCell ref="HBZ35:HCD35"/>
    <mergeCell ref="GZW35:HAA35"/>
    <mergeCell ref="HAB35:HAF35"/>
    <mergeCell ref="HAG35:HAK35"/>
    <mergeCell ref="HAL35:HAP35"/>
    <mergeCell ref="HAQ35:HAU35"/>
    <mergeCell ref="HAV35:HAZ35"/>
    <mergeCell ref="GYS35:GYW35"/>
    <mergeCell ref="GYX35:GZB35"/>
    <mergeCell ref="GZC35:GZG35"/>
    <mergeCell ref="GZH35:GZL35"/>
    <mergeCell ref="GZM35:GZQ35"/>
    <mergeCell ref="GZR35:GZV35"/>
    <mergeCell ref="HEM35:HEQ35"/>
    <mergeCell ref="HER35:HEV35"/>
    <mergeCell ref="HEW35:HFA35"/>
    <mergeCell ref="HFB35:HFF35"/>
    <mergeCell ref="HFG35:HFK35"/>
    <mergeCell ref="HFL35:HFP35"/>
    <mergeCell ref="HDI35:HDM35"/>
    <mergeCell ref="HDN35:HDR35"/>
    <mergeCell ref="HDS35:HDW35"/>
    <mergeCell ref="HDX35:HEB35"/>
    <mergeCell ref="HEC35:HEG35"/>
    <mergeCell ref="HEH35:HEL35"/>
    <mergeCell ref="HCE35:HCI35"/>
    <mergeCell ref="HCJ35:HCN35"/>
    <mergeCell ref="HCO35:HCS35"/>
    <mergeCell ref="HCT35:HCX35"/>
    <mergeCell ref="HCY35:HDC35"/>
    <mergeCell ref="HDD35:HDH35"/>
    <mergeCell ref="HHY35:HIC35"/>
    <mergeCell ref="HID35:HIH35"/>
    <mergeCell ref="HII35:HIM35"/>
    <mergeCell ref="HIN35:HIR35"/>
    <mergeCell ref="HIS35:HIW35"/>
    <mergeCell ref="HIX35:HJB35"/>
    <mergeCell ref="HGU35:HGY35"/>
    <mergeCell ref="HGZ35:HHD35"/>
    <mergeCell ref="HHE35:HHI35"/>
    <mergeCell ref="HHJ35:HHN35"/>
    <mergeCell ref="HHO35:HHS35"/>
    <mergeCell ref="HHT35:HHX35"/>
    <mergeCell ref="HFQ35:HFU35"/>
    <mergeCell ref="HFV35:HFZ35"/>
    <mergeCell ref="HGA35:HGE35"/>
    <mergeCell ref="HGF35:HGJ35"/>
    <mergeCell ref="HGK35:HGO35"/>
    <mergeCell ref="HGP35:HGT35"/>
    <mergeCell ref="HLK35:HLO35"/>
    <mergeCell ref="HLP35:HLT35"/>
    <mergeCell ref="HLU35:HLY35"/>
    <mergeCell ref="HLZ35:HMD35"/>
    <mergeCell ref="HME35:HMI35"/>
    <mergeCell ref="HMJ35:HMN35"/>
    <mergeCell ref="HKG35:HKK35"/>
    <mergeCell ref="HKL35:HKP35"/>
    <mergeCell ref="HKQ35:HKU35"/>
    <mergeCell ref="HKV35:HKZ35"/>
    <mergeCell ref="HLA35:HLE35"/>
    <mergeCell ref="HLF35:HLJ35"/>
    <mergeCell ref="HJC35:HJG35"/>
    <mergeCell ref="HJH35:HJL35"/>
    <mergeCell ref="HJM35:HJQ35"/>
    <mergeCell ref="HJR35:HJV35"/>
    <mergeCell ref="HJW35:HKA35"/>
    <mergeCell ref="HKB35:HKF35"/>
    <mergeCell ref="HOW35:HPA35"/>
    <mergeCell ref="HPB35:HPF35"/>
    <mergeCell ref="HPG35:HPK35"/>
    <mergeCell ref="HPL35:HPP35"/>
    <mergeCell ref="HPQ35:HPU35"/>
    <mergeCell ref="HPV35:HPZ35"/>
    <mergeCell ref="HNS35:HNW35"/>
    <mergeCell ref="HNX35:HOB35"/>
    <mergeCell ref="HOC35:HOG35"/>
    <mergeCell ref="HOH35:HOL35"/>
    <mergeCell ref="HOM35:HOQ35"/>
    <mergeCell ref="HOR35:HOV35"/>
    <mergeCell ref="HMO35:HMS35"/>
    <mergeCell ref="HMT35:HMX35"/>
    <mergeCell ref="HMY35:HNC35"/>
    <mergeCell ref="HND35:HNH35"/>
    <mergeCell ref="HNI35:HNM35"/>
    <mergeCell ref="HNN35:HNR35"/>
    <mergeCell ref="HSI35:HSM35"/>
    <mergeCell ref="HSN35:HSR35"/>
    <mergeCell ref="HSS35:HSW35"/>
    <mergeCell ref="HSX35:HTB35"/>
    <mergeCell ref="HTC35:HTG35"/>
    <mergeCell ref="HTH35:HTL35"/>
    <mergeCell ref="HRE35:HRI35"/>
    <mergeCell ref="HRJ35:HRN35"/>
    <mergeCell ref="HRO35:HRS35"/>
    <mergeCell ref="HRT35:HRX35"/>
    <mergeCell ref="HRY35:HSC35"/>
    <mergeCell ref="HSD35:HSH35"/>
    <mergeCell ref="HQA35:HQE35"/>
    <mergeCell ref="HQF35:HQJ35"/>
    <mergeCell ref="HQK35:HQO35"/>
    <mergeCell ref="HQP35:HQT35"/>
    <mergeCell ref="HQU35:HQY35"/>
    <mergeCell ref="HQZ35:HRD35"/>
    <mergeCell ref="HVU35:HVY35"/>
    <mergeCell ref="HVZ35:HWD35"/>
    <mergeCell ref="HWE35:HWI35"/>
    <mergeCell ref="HWJ35:HWN35"/>
    <mergeCell ref="HWO35:HWS35"/>
    <mergeCell ref="HWT35:HWX35"/>
    <mergeCell ref="HUQ35:HUU35"/>
    <mergeCell ref="HUV35:HUZ35"/>
    <mergeCell ref="HVA35:HVE35"/>
    <mergeCell ref="HVF35:HVJ35"/>
    <mergeCell ref="HVK35:HVO35"/>
    <mergeCell ref="HVP35:HVT35"/>
    <mergeCell ref="HTM35:HTQ35"/>
    <mergeCell ref="HTR35:HTV35"/>
    <mergeCell ref="HTW35:HUA35"/>
    <mergeCell ref="HUB35:HUF35"/>
    <mergeCell ref="HUG35:HUK35"/>
    <mergeCell ref="HUL35:HUP35"/>
    <mergeCell ref="HZG35:HZK35"/>
    <mergeCell ref="HZL35:HZP35"/>
    <mergeCell ref="HZQ35:HZU35"/>
    <mergeCell ref="HZV35:HZZ35"/>
    <mergeCell ref="IAA35:IAE35"/>
    <mergeCell ref="IAF35:IAJ35"/>
    <mergeCell ref="HYC35:HYG35"/>
    <mergeCell ref="HYH35:HYL35"/>
    <mergeCell ref="HYM35:HYQ35"/>
    <mergeCell ref="HYR35:HYV35"/>
    <mergeCell ref="HYW35:HZA35"/>
    <mergeCell ref="HZB35:HZF35"/>
    <mergeCell ref="HWY35:HXC35"/>
    <mergeCell ref="HXD35:HXH35"/>
    <mergeCell ref="HXI35:HXM35"/>
    <mergeCell ref="HXN35:HXR35"/>
    <mergeCell ref="HXS35:HXW35"/>
    <mergeCell ref="HXX35:HYB35"/>
    <mergeCell ref="ICS35:ICW35"/>
    <mergeCell ref="ICX35:IDB35"/>
    <mergeCell ref="IDC35:IDG35"/>
    <mergeCell ref="IDH35:IDL35"/>
    <mergeCell ref="IDM35:IDQ35"/>
    <mergeCell ref="IDR35:IDV35"/>
    <mergeCell ref="IBO35:IBS35"/>
    <mergeCell ref="IBT35:IBX35"/>
    <mergeCell ref="IBY35:ICC35"/>
    <mergeCell ref="ICD35:ICH35"/>
    <mergeCell ref="ICI35:ICM35"/>
    <mergeCell ref="ICN35:ICR35"/>
    <mergeCell ref="IAK35:IAO35"/>
    <mergeCell ref="IAP35:IAT35"/>
    <mergeCell ref="IAU35:IAY35"/>
    <mergeCell ref="IAZ35:IBD35"/>
    <mergeCell ref="IBE35:IBI35"/>
    <mergeCell ref="IBJ35:IBN35"/>
    <mergeCell ref="IGE35:IGI35"/>
    <mergeCell ref="IGJ35:IGN35"/>
    <mergeCell ref="IGO35:IGS35"/>
    <mergeCell ref="IGT35:IGX35"/>
    <mergeCell ref="IGY35:IHC35"/>
    <mergeCell ref="IHD35:IHH35"/>
    <mergeCell ref="IFA35:IFE35"/>
    <mergeCell ref="IFF35:IFJ35"/>
    <mergeCell ref="IFK35:IFO35"/>
    <mergeCell ref="IFP35:IFT35"/>
    <mergeCell ref="IFU35:IFY35"/>
    <mergeCell ref="IFZ35:IGD35"/>
    <mergeCell ref="IDW35:IEA35"/>
    <mergeCell ref="IEB35:IEF35"/>
    <mergeCell ref="IEG35:IEK35"/>
    <mergeCell ref="IEL35:IEP35"/>
    <mergeCell ref="IEQ35:IEU35"/>
    <mergeCell ref="IEV35:IEZ35"/>
    <mergeCell ref="IJQ35:IJU35"/>
    <mergeCell ref="IJV35:IJZ35"/>
    <mergeCell ref="IKA35:IKE35"/>
    <mergeCell ref="IKF35:IKJ35"/>
    <mergeCell ref="IKK35:IKO35"/>
    <mergeCell ref="IKP35:IKT35"/>
    <mergeCell ref="IIM35:IIQ35"/>
    <mergeCell ref="IIR35:IIV35"/>
    <mergeCell ref="IIW35:IJA35"/>
    <mergeCell ref="IJB35:IJF35"/>
    <mergeCell ref="IJG35:IJK35"/>
    <mergeCell ref="IJL35:IJP35"/>
    <mergeCell ref="IHI35:IHM35"/>
    <mergeCell ref="IHN35:IHR35"/>
    <mergeCell ref="IHS35:IHW35"/>
    <mergeCell ref="IHX35:IIB35"/>
    <mergeCell ref="IIC35:IIG35"/>
    <mergeCell ref="IIH35:IIL35"/>
    <mergeCell ref="INC35:ING35"/>
    <mergeCell ref="INH35:INL35"/>
    <mergeCell ref="INM35:INQ35"/>
    <mergeCell ref="INR35:INV35"/>
    <mergeCell ref="INW35:IOA35"/>
    <mergeCell ref="IOB35:IOF35"/>
    <mergeCell ref="ILY35:IMC35"/>
    <mergeCell ref="IMD35:IMH35"/>
    <mergeCell ref="IMI35:IMM35"/>
    <mergeCell ref="IMN35:IMR35"/>
    <mergeCell ref="IMS35:IMW35"/>
    <mergeCell ref="IMX35:INB35"/>
    <mergeCell ref="IKU35:IKY35"/>
    <mergeCell ref="IKZ35:ILD35"/>
    <mergeCell ref="ILE35:ILI35"/>
    <mergeCell ref="ILJ35:ILN35"/>
    <mergeCell ref="ILO35:ILS35"/>
    <mergeCell ref="ILT35:ILX35"/>
    <mergeCell ref="IQO35:IQS35"/>
    <mergeCell ref="IQT35:IQX35"/>
    <mergeCell ref="IQY35:IRC35"/>
    <mergeCell ref="IRD35:IRH35"/>
    <mergeCell ref="IRI35:IRM35"/>
    <mergeCell ref="IRN35:IRR35"/>
    <mergeCell ref="IPK35:IPO35"/>
    <mergeCell ref="IPP35:IPT35"/>
    <mergeCell ref="IPU35:IPY35"/>
    <mergeCell ref="IPZ35:IQD35"/>
    <mergeCell ref="IQE35:IQI35"/>
    <mergeCell ref="IQJ35:IQN35"/>
    <mergeCell ref="IOG35:IOK35"/>
    <mergeCell ref="IOL35:IOP35"/>
    <mergeCell ref="IOQ35:IOU35"/>
    <mergeCell ref="IOV35:IOZ35"/>
    <mergeCell ref="IPA35:IPE35"/>
    <mergeCell ref="IPF35:IPJ35"/>
    <mergeCell ref="IUA35:IUE35"/>
    <mergeCell ref="IUF35:IUJ35"/>
    <mergeCell ref="IUK35:IUO35"/>
    <mergeCell ref="IUP35:IUT35"/>
    <mergeCell ref="IUU35:IUY35"/>
    <mergeCell ref="IUZ35:IVD35"/>
    <mergeCell ref="ISW35:ITA35"/>
    <mergeCell ref="ITB35:ITF35"/>
    <mergeCell ref="ITG35:ITK35"/>
    <mergeCell ref="ITL35:ITP35"/>
    <mergeCell ref="ITQ35:ITU35"/>
    <mergeCell ref="ITV35:ITZ35"/>
    <mergeCell ref="IRS35:IRW35"/>
    <mergeCell ref="IRX35:ISB35"/>
    <mergeCell ref="ISC35:ISG35"/>
    <mergeCell ref="ISH35:ISL35"/>
    <mergeCell ref="ISM35:ISQ35"/>
    <mergeCell ref="ISR35:ISV35"/>
    <mergeCell ref="IXM35:IXQ35"/>
    <mergeCell ref="IXR35:IXV35"/>
    <mergeCell ref="IXW35:IYA35"/>
    <mergeCell ref="IYB35:IYF35"/>
    <mergeCell ref="IYG35:IYK35"/>
    <mergeCell ref="IYL35:IYP35"/>
    <mergeCell ref="IWI35:IWM35"/>
    <mergeCell ref="IWN35:IWR35"/>
    <mergeCell ref="IWS35:IWW35"/>
    <mergeCell ref="IWX35:IXB35"/>
    <mergeCell ref="IXC35:IXG35"/>
    <mergeCell ref="IXH35:IXL35"/>
    <mergeCell ref="IVE35:IVI35"/>
    <mergeCell ref="IVJ35:IVN35"/>
    <mergeCell ref="IVO35:IVS35"/>
    <mergeCell ref="IVT35:IVX35"/>
    <mergeCell ref="IVY35:IWC35"/>
    <mergeCell ref="IWD35:IWH35"/>
    <mergeCell ref="JAY35:JBC35"/>
    <mergeCell ref="JBD35:JBH35"/>
    <mergeCell ref="JBI35:JBM35"/>
    <mergeCell ref="JBN35:JBR35"/>
    <mergeCell ref="JBS35:JBW35"/>
    <mergeCell ref="JBX35:JCB35"/>
    <mergeCell ref="IZU35:IZY35"/>
    <mergeCell ref="IZZ35:JAD35"/>
    <mergeCell ref="JAE35:JAI35"/>
    <mergeCell ref="JAJ35:JAN35"/>
    <mergeCell ref="JAO35:JAS35"/>
    <mergeCell ref="JAT35:JAX35"/>
    <mergeCell ref="IYQ35:IYU35"/>
    <mergeCell ref="IYV35:IYZ35"/>
    <mergeCell ref="IZA35:IZE35"/>
    <mergeCell ref="IZF35:IZJ35"/>
    <mergeCell ref="IZK35:IZO35"/>
    <mergeCell ref="IZP35:IZT35"/>
    <mergeCell ref="JEK35:JEO35"/>
    <mergeCell ref="JEP35:JET35"/>
    <mergeCell ref="JEU35:JEY35"/>
    <mergeCell ref="JEZ35:JFD35"/>
    <mergeCell ref="JFE35:JFI35"/>
    <mergeCell ref="JFJ35:JFN35"/>
    <mergeCell ref="JDG35:JDK35"/>
    <mergeCell ref="JDL35:JDP35"/>
    <mergeCell ref="JDQ35:JDU35"/>
    <mergeCell ref="JDV35:JDZ35"/>
    <mergeCell ref="JEA35:JEE35"/>
    <mergeCell ref="JEF35:JEJ35"/>
    <mergeCell ref="JCC35:JCG35"/>
    <mergeCell ref="JCH35:JCL35"/>
    <mergeCell ref="JCM35:JCQ35"/>
    <mergeCell ref="JCR35:JCV35"/>
    <mergeCell ref="JCW35:JDA35"/>
    <mergeCell ref="JDB35:JDF35"/>
    <mergeCell ref="JHW35:JIA35"/>
    <mergeCell ref="JIB35:JIF35"/>
    <mergeCell ref="JIG35:JIK35"/>
    <mergeCell ref="JIL35:JIP35"/>
    <mergeCell ref="JIQ35:JIU35"/>
    <mergeCell ref="JIV35:JIZ35"/>
    <mergeCell ref="JGS35:JGW35"/>
    <mergeCell ref="JGX35:JHB35"/>
    <mergeCell ref="JHC35:JHG35"/>
    <mergeCell ref="JHH35:JHL35"/>
    <mergeCell ref="JHM35:JHQ35"/>
    <mergeCell ref="JHR35:JHV35"/>
    <mergeCell ref="JFO35:JFS35"/>
    <mergeCell ref="JFT35:JFX35"/>
    <mergeCell ref="JFY35:JGC35"/>
    <mergeCell ref="JGD35:JGH35"/>
    <mergeCell ref="JGI35:JGM35"/>
    <mergeCell ref="JGN35:JGR35"/>
    <mergeCell ref="JLI35:JLM35"/>
    <mergeCell ref="JLN35:JLR35"/>
    <mergeCell ref="JLS35:JLW35"/>
    <mergeCell ref="JLX35:JMB35"/>
    <mergeCell ref="JMC35:JMG35"/>
    <mergeCell ref="JMH35:JML35"/>
    <mergeCell ref="JKE35:JKI35"/>
    <mergeCell ref="JKJ35:JKN35"/>
    <mergeCell ref="JKO35:JKS35"/>
    <mergeCell ref="JKT35:JKX35"/>
    <mergeCell ref="JKY35:JLC35"/>
    <mergeCell ref="JLD35:JLH35"/>
    <mergeCell ref="JJA35:JJE35"/>
    <mergeCell ref="JJF35:JJJ35"/>
    <mergeCell ref="JJK35:JJO35"/>
    <mergeCell ref="JJP35:JJT35"/>
    <mergeCell ref="JJU35:JJY35"/>
    <mergeCell ref="JJZ35:JKD35"/>
    <mergeCell ref="JOU35:JOY35"/>
    <mergeCell ref="JOZ35:JPD35"/>
    <mergeCell ref="JPE35:JPI35"/>
    <mergeCell ref="JPJ35:JPN35"/>
    <mergeCell ref="JPO35:JPS35"/>
    <mergeCell ref="JPT35:JPX35"/>
    <mergeCell ref="JNQ35:JNU35"/>
    <mergeCell ref="JNV35:JNZ35"/>
    <mergeCell ref="JOA35:JOE35"/>
    <mergeCell ref="JOF35:JOJ35"/>
    <mergeCell ref="JOK35:JOO35"/>
    <mergeCell ref="JOP35:JOT35"/>
    <mergeCell ref="JMM35:JMQ35"/>
    <mergeCell ref="JMR35:JMV35"/>
    <mergeCell ref="JMW35:JNA35"/>
    <mergeCell ref="JNB35:JNF35"/>
    <mergeCell ref="JNG35:JNK35"/>
    <mergeCell ref="JNL35:JNP35"/>
    <mergeCell ref="JSG35:JSK35"/>
    <mergeCell ref="JSL35:JSP35"/>
    <mergeCell ref="JSQ35:JSU35"/>
    <mergeCell ref="JSV35:JSZ35"/>
    <mergeCell ref="JTA35:JTE35"/>
    <mergeCell ref="JTF35:JTJ35"/>
    <mergeCell ref="JRC35:JRG35"/>
    <mergeCell ref="JRH35:JRL35"/>
    <mergeCell ref="JRM35:JRQ35"/>
    <mergeCell ref="JRR35:JRV35"/>
    <mergeCell ref="JRW35:JSA35"/>
    <mergeCell ref="JSB35:JSF35"/>
    <mergeCell ref="JPY35:JQC35"/>
    <mergeCell ref="JQD35:JQH35"/>
    <mergeCell ref="JQI35:JQM35"/>
    <mergeCell ref="JQN35:JQR35"/>
    <mergeCell ref="JQS35:JQW35"/>
    <mergeCell ref="JQX35:JRB35"/>
    <mergeCell ref="JVS35:JVW35"/>
    <mergeCell ref="JVX35:JWB35"/>
    <mergeCell ref="JWC35:JWG35"/>
    <mergeCell ref="JWH35:JWL35"/>
    <mergeCell ref="JWM35:JWQ35"/>
    <mergeCell ref="JWR35:JWV35"/>
    <mergeCell ref="JUO35:JUS35"/>
    <mergeCell ref="JUT35:JUX35"/>
    <mergeCell ref="JUY35:JVC35"/>
    <mergeCell ref="JVD35:JVH35"/>
    <mergeCell ref="JVI35:JVM35"/>
    <mergeCell ref="JVN35:JVR35"/>
    <mergeCell ref="JTK35:JTO35"/>
    <mergeCell ref="JTP35:JTT35"/>
    <mergeCell ref="JTU35:JTY35"/>
    <mergeCell ref="JTZ35:JUD35"/>
    <mergeCell ref="JUE35:JUI35"/>
    <mergeCell ref="JUJ35:JUN35"/>
    <mergeCell ref="JZE35:JZI35"/>
    <mergeCell ref="JZJ35:JZN35"/>
    <mergeCell ref="JZO35:JZS35"/>
    <mergeCell ref="JZT35:JZX35"/>
    <mergeCell ref="JZY35:KAC35"/>
    <mergeCell ref="KAD35:KAH35"/>
    <mergeCell ref="JYA35:JYE35"/>
    <mergeCell ref="JYF35:JYJ35"/>
    <mergeCell ref="JYK35:JYO35"/>
    <mergeCell ref="JYP35:JYT35"/>
    <mergeCell ref="JYU35:JYY35"/>
    <mergeCell ref="JYZ35:JZD35"/>
    <mergeCell ref="JWW35:JXA35"/>
    <mergeCell ref="JXB35:JXF35"/>
    <mergeCell ref="JXG35:JXK35"/>
    <mergeCell ref="JXL35:JXP35"/>
    <mergeCell ref="JXQ35:JXU35"/>
    <mergeCell ref="JXV35:JXZ35"/>
    <mergeCell ref="KCQ35:KCU35"/>
    <mergeCell ref="KCV35:KCZ35"/>
    <mergeCell ref="KDA35:KDE35"/>
    <mergeCell ref="KDF35:KDJ35"/>
    <mergeCell ref="KDK35:KDO35"/>
    <mergeCell ref="KDP35:KDT35"/>
    <mergeCell ref="KBM35:KBQ35"/>
    <mergeCell ref="KBR35:KBV35"/>
    <mergeCell ref="KBW35:KCA35"/>
    <mergeCell ref="KCB35:KCF35"/>
    <mergeCell ref="KCG35:KCK35"/>
    <mergeCell ref="KCL35:KCP35"/>
    <mergeCell ref="KAI35:KAM35"/>
    <mergeCell ref="KAN35:KAR35"/>
    <mergeCell ref="KAS35:KAW35"/>
    <mergeCell ref="KAX35:KBB35"/>
    <mergeCell ref="KBC35:KBG35"/>
    <mergeCell ref="KBH35:KBL35"/>
    <mergeCell ref="KGC35:KGG35"/>
    <mergeCell ref="KGH35:KGL35"/>
    <mergeCell ref="KGM35:KGQ35"/>
    <mergeCell ref="KGR35:KGV35"/>
    <mergeCell ref="KGW35:KHA35"/>
    <mergeCell ref="KHB35:KHF35"/>
    <mergeCell ref="KEY35:KFC35"/>
    <mergeCell ref="KFD35:KFH35"/>
    <mergeCell ref="KFI35:KFM35"/>
    <mergeCell ref="KFN35:KFR35"/>
    <mergeCell ref="KFS35:KFW35"/>
    <mergeCell ref="KFX35:KGB35"/>
    <mergeCell ref="KDU35:KDY35"/>
    <mergeCell ref="KDZ35:KED35"/>
    <mergeCell ref="KEE35:KEI35"/>
    <mergeCell ref="KEJ35:KEN35"/>
    <mergeCell ref="KEO35:KES35"/>
    <mergeCell ref="KET35:KEX35"/>
    <mergeCell ref="KJO35:KJS35"/>
    <mergeCell ref="KJT35:KJX35"/>
    <mergeCell ref="KJY35:KKC35"/>
    <mergeCell ref="KKD35:KKH35"/>
    <mergeCell ref="KKI35:KKM35"/>
    <mergeCell ref="KKN35:KKR35"/>
    <mergeCell ref="KIK35:KIO35"/>
    <mergeCell ref="KIP35:KIT35"/>
    <mergeCell ref="KIU35:KIY35"/>
    <mergeCell ref="KIZ35:KJD35"/>
    <mergeCell ref="KJE35:KJI35"/>
    <mergeCell ref="KJJ35:KJN35"/>
    <mergeCell ref="KHG35:KHK35"/>
    <mergeCell ref="KHL35:KHP35"/>
    <mergeCell ref="KHQ35:KHU35"/>
    <mergeCell ref="KHV35:KHZ35"/>
    <mergeCell ref="KIA35:KIE35"/>
    <mergeCell ref="KIF35:KIJ35"/>
    <mergeCell ref="KNA35:KNE35"/>
    <mergeCell ref="KNF35:KNJ35"/>
    <mergeCell ref="KNK35:KNO35"/>
    <mergeCell ref="KNP35:KNT35"/>
    <mergeCell ref="KNU35:KNY35"/>
    <mergeCell ref="KNZ35:KOD35"/>
    <mergeCell ref="KLW35:KMA35"/>
    <mergeCell ref="KMB35:KMF35"/>
    <mergeCell ref="KMG35:KMK35"/>
    <mergeCell ref="KML35:KMP35"/>
    <mergeCell ref="KMQ35:KMU35"/>
    <mergeCell ref="KMV35:KMZ35"/>
    <mergeCell ref="KKS35:KKW35"/>
    <mergeCell ref="KKX35:KLB35"/>
    <mergeCell ref="KLC35:KLG35"/>
    <mergeCell ref="KLH35:KLL35"/>
    <mergeCell ref="KLM35:KLQ35"/>
    <mergeCell ref="KLR35:KLV35"/>
    <mergeCell ref="KQM35:KQQ35"/>
    <mergeCell ref="KQR35:KQV35"/>
    <mergeCell ref="KQW35:KRA35"/>
    <mergeCell ref="KRB35:KRF35"/>
    <mergeCell ref="KRG35:KRK35"/>
    <mergeCell ref="KRL35:KRP35"/>
    <mergeCell ref="KPI35:KPM35"/>
    <mergeCell ref="KPN35:KPR35"/>
    <mergeCell ref="KPS35:KPW35"/>
    <mergeCell ref="KPX35:KQB35"/>
    <mergeCell ref="KQC35:KQG35"/>
    <mergeCell ref="KQH35:KQL35"/>
    <mergeCell ref="KOE35:KOI35"/>
    <mergeCell ref="KOJ35:KON35"/>
    <mergeCell ref="KOO35:KOS35"/>
    <mergeCell ref="KOT35:KOX35"/>
    <mergeCell ref="KOY35:KPC35"/>
    <mergeCell ref="KPD35:KPH35"/>
    <mergeCell ref="KTY35:KUC35"/>
    <mergeCell ref="KUD35:KUH35"/>
    <mergeCell ref="KUI35:KUM35"/>
    <mergeCell ref="KUN35:KUR35"/>
    <mergeCell ref="KUS35:KUW35"/>
    <mergeCell ref="KUX35:KVB35"/>
    <mergeCell ref="KSU35:KSY35"/>
    <mergeCell ref="KSZ35:KTD35"/>
    <mergeCell ref="KTE35:KTI35"/>
    <mergeCell ref="KTJ35:KTN35"/>
    <mergeCell ref="KTO35:KTS35"/>
    <mergeCell ref="KTT35:KTX35"/>
    <mergeCell ref="KRQ35:KRU35"/>
    <mergeCell ref="KRV35:KRZ35"/>
    <mergeCell ref="KSA35:KSE35"/>
    <mergeCell ref="KSF35:KSJ35"/>
    <mergeCell ref="KSK35:KSO35"/>
    <mergeCell ref="KSP35:KST35"/>
    <mergeCell ref="KXK35:KXO35"/>
    <mergeCell ref="KXP35:KXT35"/>
    <mergeCell ref="KXU35:KXY35"/>
    <mergeCell ref="KXZ35:KYD35"/>
    <mergeCell ref="KYE35:KYI35"/>
    <mergeCell ref="KYJ35:KYN35"/>
    <mergeCell ref="KWG35:KWK35"/>
    <mergeCell ref="KWL35:KWP35"/>
    <mergeCell ref="KWQ35:KWU35"/>
    <mergeCell ref="KWV35:KWZ35"/>
    <mergeCell ref="KXA35:KXE35"/>
    <mergeCell ref="KXF35:KXJ35"/>
    <mergeCell ref="KVC35:KVG35"/>
    <mergeCell ref="KVH35:KVL35"/>
    <mergeCell ref="KVM35:KVQ35"/>
    <mergeCell ref="KVR35:KVV35"/>
    <mergeCell ref="KVW35:KWA35"/>
    <mergeCell ref="KWB35:KWF35"/>
    <mergeCell ref="LAW35:LBA35"/>
    <mergeCell ref="LBB35:LBF35"/>
    <mergeCell ref="LBG35:LBK35"/>
    <mergeCell ref="LBL35:LBP35"/>
    <mergeCell ref="LBQ35:LBU35"/>
    <mergeCell ref="LBV35:LBZ35"/>
    <mergeCell ref="KZS35:KZW35"/>
    <mergeCell ref="KZX35:LAB35"/>
    <mergeCell ref="LAC35:LAG35"/>
    <mergeCell ref="LAH35:LAL35"/>
    <mergeCell ref="LAM35:LAQ35"/>
    <mergeCell ref="LAR35:LAV35"/>
    <mergeCell ref="KYO35:KYS35"/>
    <mergeCell ref="KYT35:KYX35"/>
    <mergeCell ref="KYY35:KZC35"/>
    <mergeCell ref="KZD35:KZH35"/>
    <mergeCell ref="KZI35:KZM35"/>
    <mergeCell ref="KZN35:KZR35"/>
    <mergeCell ref="LEI35:LEM35"/>
    <mergeCell ref="LEN35:LER35"/>
    <mergeCell ref="LES35:LEW35"/>
    <mergeCell ref="LEX35:LFB35"/>
    <mergeCell ref="LFC35:LFG35"/>
    <mergeCell ref="LFH35:LFL35"/>
    <mergeCell ref="LDE35:LDI35"/>
    <mergeCell ref="LDJ35:LDN35"/>
    <mergeCell ref="LDO35:LDS35"/>
    <mergeCell ref="LDT35:LDX35"/>
    <mergeCell ref="LDY35:LEC35"/>
    <mergeCell ref="LED35:LEH35"/>
    <mergeCell ref="LCA35:LCE35"/>
    <mergeCell ref="LCF35:LCJ35"/>
    <mergeCell ref="LCK35:LCO35"/>
    <mergeCell ref="LCP35:LCT35"/>
    <mergeCell ref="LCU35:LCY35"/>
    <mergeCell ref="LCZ35:LDD35"/>
    <mergeCell ref="LHU35:LHY35"/>
    <mergeCell ref="LHZ35:LID35"/>
    <mergeCell ref="LIE35:LII35"/>
    <mergeCell ref="LIJ35:LIN35"/>
    <mergeCell ref="LIO35:LIS35"/>
    <mergeCell ref="LIT35:LIX35"/>
    <mergeCell ref="LGQ35:LGU35"/>
    <mergeCell ref="LGV35:LGZ35"/>
    <mergeCell ref="LHA35:LHE35"/>
    <mergeCell ref="LHF35:LHJ35"/>
    <mergeCell ref="LHK35:LHO35"/>
    <mergeCell ref="LHP35:LHT35"/>
    <mergeCell ref="LFM35:LFQ35"/>
    <mergeCell ref="LFR35:LFV35"/>
    <mergeCell ref="LFW35:LGA35"/>
    <mergeCell ref="LGB35:LGF35"/>
    <mergeCell ref="LGG35:LGK35"/>
    <mergeCell ref="LGL35:LGP35"/>
    <mergeCell ref="LLG35:LLK35"/>
    <mergeCell ref="LLL35:LLP35"/>
    <mergeCell ref="LLQ35:LLU35"/>
    <mergeCell ref="LLV35:LLZ35"/>
    <mergeCell ref="LMA35:LME35"/>
    <mergeCell ref="LMF35:LMJ35"/>
    <mergeCell ref="LKC35:LKG35"/>
    <mergeCell ref="LKH35:LKL35"/>
    <mergeCell ref="LKM35:LKQ35"/>
    <mergeCell ref="LKR35:LKV35"/>
    <mergeCell ref="LKW35:LLA35"/>
    <mergeCell ref="LLB35:LLF35"/>
    <mergeCell ref="LIY35:LJC35"/>
    <mergeCell ref="LJD35:LJH35"/>
    <mergeCell ref="LJI35:LJM35"/>
    <mergeCell ref="LJN35:LJR35"/>
    <mergeCell ref="LJS35:LJW35"/>
    <mergeCell ref="LJX35:LKB35"/>
    <mergeCell ref="LOS35:LOW35"/>
    <mergeCell ref="LOX35:LPB35"/>
    <mergeCell ref="LPC35:LPG35"/>
    <mergeCell ref="LPH35:LPL35"/>
    <mergeCell ref="LPM35:LPQ35"/>
    <mergeCell ref="LPR35:LPV35"/>
    <mergeCell ref="LNO35:LNS35"/>
    <mergeCell ref="LNT35:LNX35"/>
    <mergeCell ref="LNY35:LOC35"/>
    <mergeCell ref="LOD35:LOH35"/>
    <mergeCell ref="LOI35:LOM35"/>
    <mergeCell ref="LON35:LOR35"/>
    <mergeCell ref="LMK35:LMO35"/>
    <mergeCell ref="LMP35:LMT35"/>
    <mergeCell ref="LMU35:LMY35"/>
    <mergeCell ref="LMZ35:LND35"/>
    <mergeCell ref="LNE35:LNI35"/>
    <mergeCell ref="LNJ35:LNN35"/>
    <mergeCell ref="LSE35:LSI35"/>
    <mergeCell ref="LSJ35:LSN35"/>
    <mergeCell ref="LSO35:LSS35"/>
    <mergeCell ref="LST35:LSX35"/>
    <mergeCell ref="LSY35:LTC35"/>
    <mergeCell ref="LTD35:LTH35"/>
    <mergeCell ref="LRA35:LRE35"/>
    <mergeCell ref="LRF35:LRJ35"/>
    <mergeCell ref="LRK35:LRO35"/>
    <mergeCell ref="LRP35:LRT35"/>
    <mergeCell ref="LRU35:LRY35"/>
    <mergeCell ref="LRZ35:LSD35"/>
    <mergeCell ref="LPW35:LQA35"/>
    <mergeCell ref="LQB35:LQF35"/>
    <mergeCell ref="LQG35:LQK35"/>
    <mergeCell ref="LQL35:LQP35"/>
    <mergeCell ref="LQQ35:LQU35"/>
    <mergeCell ref="LQV35:LQZ35"/>
    <mergeCell ref="LVQ35:LVU35"/>
    <mergeCell ref="LVV35:LVZ35"/>
    <mergeCell ref="LWA35:LWE35"/>
    <mergeCell ref="LWF35:LWJ35"/>
    <mergeCell ref="LWK35:LWO35"/>
    <mergeCell ref="LWP35:LWT35"/>
    <mergeCell ref="LUM35:LUQ35"/>
    <mergeCell ref="LUR35:LUV35"/>
    <mergeCell ref="LUW35:LVA35"/>
    <mergeCell ref="LVB35:LVF35"/>
    <mergeCell ref="LVG35:LVK35"/>
    <mergeCell ref="LVL35:LVP35"/>
    <mergeCell ref="LTI35:LTM35"/>
    <mergeCell ref="LTN35:LTR35"/>
    <mergeCell ref="LTS35:LTW35"/>
    <mergeCell ref="LTX35:LUB35"/>
    <mergeCell ref="LUC35:LUG35"/>
    <mergeCell ref="LUH35:LUL35"/>
    <mergeCell ref="LZC35:LZG35"/>
    <mergeCell ref="LZH35:LZL35"/>
    <mergeCell ref="LZM35:LZQ35"/>
    <mergeCell ref="LZR35:LZV35"/>
    <mergeCell ref="LZW35:MAA35"/>
    <mergeCell ref="MAB35:MAF35"/>
    <mergeCell ref="LXY35:LYC35"/>
    <mergeCell ref="LYD35:LYH35"/>
    <mergeCell ref="LYI35:LYM35"/>
    <mergeCell ref="LYN35:LYR35"/>
    <mergeCell ref="LYS35:LYW35"/>
    <mergeCell ref="LYX35:LZB35"/>
    <mergeCell ref="LWU35:LWY35"/>
    <mergeCell ref="LWZ35:LXD35"/>
    <mergeCell ref="LXE35:LXI35"/>
    <mergeCell ref="LXJ35:LXN35"/>
    <mergeCell ref="LXO35:LXS35"/>
    <mergeCell ref="LXT35:LXX35"/>
    <mergeCell ref="MCO35:MCS35"/>
    <mergeCell ref="MCT35:MCX35"/>
    <mergeCell ref="MCY35:MDC35"/>
    <mergeCell ref="MDD35:MDH35"/>
    <mergeCell ref="MDI35:MDM35"/>
    <mergeCell ref="MDN35:MDR35"/>
    <mergeCell ref="MBK35:MBO35"/>
    <mergeCell ref="MBP35:MBT35"/>
    <mergeCell ref="MBU35:MBY35"/>
    <mergeCell ref="MBZ35:MCD35"/>
    <mergeCell ref="MCE35:MCI35"/>
    <mergeCell ref="MCJ35:MCN35"/>
    <mergeCell ref="MAG35:MAK35"/>
    <mergeCell ref="MAL35:MAP35"/>
    <mergeCell ref="MAQ35:MAU35"/>
    <mergeCell ref="MAV35:MAZ35"/>
    <mergeCell ref="MBA35:MBE35"/>
    <mergeCell ref="MBF35:MBJ35"/>
    <mergeCell ref="MGA35:MGE35"/>
    <mergeCell ref="MGF35:MGJ35"/>
    <mergeCell ref="MGK35:MGO35"/>
    <mergeCell ref="MGP35:MGT35"/>
    <mergeCell ref="MGU35:MGY35"/>
    <mergeCell ref="MGZ35:MHD35"/>
    <mergeCell ref="MEW35:MFA35"/>
    <mergeCell ref="MFB35:MFF35"/>
    <mergeCell ref="MFG35:MFK35"/>
    <mergeCell ref="MFL35:MFP35"/>
    <mergeCell ref="MFQ35:MFU35"/>
    <mergeCell ref="MFV35:MFZ35"/>
    <mergeCell ref="MDS35:MDW35"/>
    <mergeCell ref="MDX35:MEB35"/>
    <mergeCell ref="MEC35:MEG35"/>
    <mergeCell ref="MEH35:MEL35"/>
    <mergeCell ref="MEM35:MEQ35"/>
    <mergeCell ref="MER35:MEV35"/>
    <mergeCell ref="MJM35:MJQ35"/>
    <mergeCell ref="MJR35:MJV35"/>
    <mergeCell ref="MJW35:MKA35"/>
    <mergeCell ref="MKB35:MKF35"/>
    <mergeCell ref="MKG35:MKK35"/>
    <mergeCell ref="MKL35:MKP35"/>
    <mergeCell ref="MII35:MIM35"/>
    <mergeCell ref="MIN35:MIR35"/>
    <mergeCell ref="MIS35:MIW35"/>
    <mergeCell ref="MIX35:MJB35"/>
    <mergeCell ref="MJC35:MJG35"/>
    <mergeCell ref="MJH35:MJL35"/>
    <mergeCell ref="MHE35:MHI35"/>
    <mergeCell ref="MHJ35:MHN35"/>
    <mergeCell ref="MHO35:MHS35"/>
    <mergeCell ref="MHT35:MHX35"/>
    <mergeCell ref="MHY35:MIC35"/>
    <mergeCell ref="MID35:MIH35"/>
    <mergeCell ref="MMY35:MNC35"/>
    <mergeCell ref="MND35:MNH35"/>
    <mergeCell ref="MNI35:MNM35"/>
    <mergeCell ref="MNN35:MNR35"/>
    <mergeCell ref="MNS35:MNW35"/>
    <mergeCell ref="MNX35:MOB35"/>
    <mergeCell ref="MLU35:MLY35"/>
    <mergeCell ref="MLZ35:MMD35"/>
    <mergeCell ref="MME35:MMI35"/>
    <mergeCell ref="MMJ35:MMN35"/>
    <mergeCell ref="MMO35:MMS35"/>
    <mergeCell ref="MMT35:MMX35"/>
    <mergeCell ref="MKQ35:MKU35"/>
    <mergeCell ref="MKV35:MKZ35"/>
    <mergeCell ref="MLA35:MLE35"/>
    <mergeCell ref="MLF35:MLJ35"/>
    <mergeCell ref="MLK35:MLO35"/>
    <mergeCell ref="MLP35:MLT35"/>
    <mergeCell ref="MQK35:MQO35"/>
    <mergeCell ref="MQP35:MQT35"/>
    <mergeCell ref="MQU35:MQY35"/>
    <mergeCell ref="MQZ35:MRD35"/>
    <mergeCell ref="MRE35:MRI35"/>
    <mergeCell ref="MRJ35:MRN35"/>
    <mergeCell ref="MPG35:MPK35"/>
    <mergeCell ref="MPL35:MPP35"/>
    <mergeCell ref="MPQ35:MPU35"/>
    <mergeCell ref="MPV35:MPZ35"/>
    <mergeCell ref="MQA35:MQE35"/>
    <mergeCell ref="MQF35:MQJ35"/>
    <mergeCell ref="MOC35:MOG35"/>
    <mergeCell ref="MOH35:MOL35"/>
    <mergeCell ref="MOM35:MOQ35"/>
    <mergeCell ref="MOR35:MOV35"/>
    <mergeCell ref="MOW35:MPA35"/>
    <mergeCell ref="MPB35:MPF35"/>
    <mergeCell ref="MTW35:MUA35"/>
    <mergeCell ref="MUB35:MUF35"/>
    <mergeCell ref="MUG35:MUK35"/>
    <mergeCell ref="MUL35:MUP35"/>
    <mergeCell ref="MUQ35:MUU35"/>
    <mergeCell ref="MUV35:MUZ35"/>
    <mergeCell ref="MSS35:MSW35"/>
    <mergeCell ref="MSX35:MTB35"/>
    <mergeCell ref="MTC35:MTG35"/>
    <mergeCell ref="MTH35:MTL35"/>
    <mergeCell ref="MTM35:MTQ35"/>
    <mergeCell ref="MTR35:MTV35"/>
    <mergeCell ref="MRO35:MRS35"/>
    <mergeCell ref="MRT35:MRX35"/>
    <mergeCell ref="MRY35:MSC35"/>
    <mergeCell ref="MSD35:MSH35"/>
    <mergeCell ref="MSI35:MSM35"/>
    <mergeCell ref="MSN35:MSR35"/>
    <mergeCell ref="MXI35:MXM35"/>
    <mergeCell ref="MXN35:MXR35"/>
    <mergeCell ref="MXS35:MXW35"/>
    <mergeCell ref="MXX35:MYB35"/>
    <mergeCell ref="MYC35:MYG35"/>
    <mergeCell ref="MYH35:MYL35"/>
    <mergeCell ref="MWE35:MWI35"/>
    <mergeCell ref="MWJ35:MWN35"/>
    <mergeCell ref="MWO35:MWS35"/>
    <mergeCell ref="MWT35:MWX35"/>
    <mergeCell ref="MWY35:MXC35"/>
    <mergeCell ref="MXD35:MXH35"/>
    <mergeCell ref="MVA35:MVE35"/>
    <mergeCell ref="MVF35:MVJ35"/>
    <mergeCell ref="MVK35:MVO35"/>
    <mergeCell ref="MVP35:MVT35"/>
    <mergeCell ref="MVU35:MVY35"/>
    <mergeCell ref="MVZ35:MWD35"/>
    <mergeCell ref="NAU35:NAY35"/>
    <mergeCell ref="NAZ35:NBD35"/>
    <mergeCell ref="NBE35:NBI35"/>
    <mergeCell ref="NBJ35:NBN35"/>
    <mergeCell ref="NBO35:NBS35"/>
    <mergeCell ref="NBT35:NBX35"/>
    <mergeCell ref="MZQ35:MZU35"/>
    <mergeCell ref="MZV35:MZZ35"/>
    <mergeCell ref="NAA35:NAE35"/>
    <mergeCell ref="NAF35:NAJ35"/>
    <mergeCell ref="NAK35:NAO35"/>
    <mergeCell ref="NAP35:NAT35"/>
    <mergeCell ref="MYM35:MYQ35"/>
    <mergeCell ref="MYR35:MYV35"/>
    <mergeCell ref="MYW35:MZA35"/>
    <mergeCell ref="MZB35:MZF35"/>
    <mergeCell ref="MZG35:MZK35"/>
    <mergeCell ref="MZL35:MZP35"/>
    <mergeCell ref="NEG35:NEK35"/>
    <mergeCell ref="NEL35:NEP35"/>
    <mergeCell ref="NEQ35:NEU35"/>
    <mergeCell ref="NEV35:NEZ35"/>
    <mergeCell ref="NFA35:NFE35"/>
    <mergeCell ref="NFF35:NFJ35"/>
    <mergeCell ref="NDC35:NDG35"/>
    <mergeCell ref="NDH35:NDL35"/>
    <mergeCell ref="NDM35:NDQ35"/>
    <mergeCell ref="NDR35:NDV35"/>
    <mergeCell ref="NDW35:NEA35"/>
    <mergeCell ref="NEB35:NEF35"/>
    <mergeCell ref="NBY35:NCC35"/>
    <mergeCell ref="NCD35:NCH35"/>
    <mergeCell ref="NCI35:NCM35"/>
    <mergeCell ref="NCN35:NCR35"/>
    <mergeCell ref="NCS35:NCW35"/>
    <mergeCell ref="NCX35:NDB35"/>
    <mergeCell ref="NHS35:NHW35"/>
    <mergeCell ref="NHX35:NIB35"/>
    <mergeCell ref="NIC35:NIG35"/>
    <mergeCell ref="NIH35:NIL35"/>
    <mergeCell ref="NIM35:NIQ35"/>
    <mergeCell ref="NIR35:NIV35"/>
    <mergeCell ref="NGO35:NGS35"/>
    <mergeCell ref="NGT35:NGX35"/>
    <mergeCell ref="NGY35:NHC35"/>
    <mergeCell ref="NHD35:NHH35"/>
    <mergeCell ref="NHI35:NHM35"/>
    <mergeCell ref="NHN35:NHR35"/>
    <mergeCell ref="NFK35:NFO35"/>
    <mergeCell ref="NFP35:NFT35"/>
    <mergeCell ref="NFU35:NFY35"/>
    <mergeCell ref="NFZ35:NGD35"/>
    <mergeCell ref="NGE35:NGI35"/>
    <mergeCell ref="NGJ35:NGN35"/>
    <mergeCell ref="NLE35:NLI35"/>
    <mergeCell ref="NLJ35:NLN35"/>
    <mergeCell ref="NLO35:NLS35"/>
    <mergeCell ref="NLT35:NLX35"/>
    <mergeCell ref="NLY35:NMC35"/>
    <mergeCell ref="NMD35:NMH35"/>
    <mergeCell ref="NKA35:NKE35"/>
    <mergeCell ref="NKF35:NKJ35"/>
    <mergeCell ref="NKK35:NKO35"/>
    <mergeCell ref="NKP35:NKT35"/>
    <mergeCell ref="NKU35:NKY35"/>
    <mergeCell ref="NKZ35:NLD35"/>
    <mergeCell ref="NIW35:NJA35"/>
    <mergeCell ref="NJB35:NJF35"/>
    <mergeCell ref="NJG35:NJK35"/>
    <mergeCell ref="NJL35:NJP35"/>
    <mergeCell ref="NJQ35:NJU35"/>
    <mergeCell ref="NJV35:NJZ35"/>
    <mergeCell ref="NOQ35:NOU35"/>
    <mergeCell ref="NOV35:NOZ35"/>
    <mergeCell ref="NPA35:NPE35"/>
    <mergeCell ref="NPF35:NPJ35"/>
    <mergeCell ref="NPK35:NPO35"/>
    <mergeCell ref="NPP35:NPT35"/>
    <mergeCell ref="NNM35:NNQ35"/>
    <mergeCell ref="NNR35:NNV35"/>
    <mergeCell ref="NNW35:NOA35"/>
    <mergeCell ref="NOB35:NOF35"/>
    <mergeCell ref="NOG35:NOK35"/>
    <mergeCell ref="NOL35:NOP35"/>
    <mergeCell ref="NMI35:NMM35"/>
    <mergeCell ref="NMN35:NMR35"/>
    <mergeCell ref="NMS35:NMW35"/>
    <mergeCell ref="NMX35:NNB35"/>
    <mergeCell ref="NNC35:NNG35"/>
    <mergeCell ref="NNH35:NNL35"/>
    <mergeCell ref="NSC35:NSG35"/>
    <mergeCell ref="NSH35:NSL35"/>
    <mergeCell ref="NSM35:NSQ35"/>
    <mergeCell ref="NSR35:NSV35"/>
    <mergeCell ref="NSW35:NTA35"/>
    <mergeCell ref="NTB35:NTF35"/>
    <mergeCell ref="NQY35:NRC35"/>
    <mergeCell ref="NRD35:NRH35"/>
    <mergeCell ref="NRI35:NRM35"/>
    <mergeCell ref="NRN35:NRR35"/>
    <mergeCell ref="NRS35:NRW35"/>
    <mergeCell ref="NRX35:NSB35"/>
    <mergeCell ref="NPU35:NPY35"/>
    <mergeCell ref="NPZ35:NQD35"/>
    <mergeCell ref="NQE35:NQI35"/>
    <mergeCell ref="NQJ35:NQN35"/>
    <mergeCell ref="NQO35:NQS35"/>
    <mergeCell ref="NQT35:NQX35"/>
    <mergeCell ref="NVO35:NVS35"/>
    <mergeCell ref="NVT35:NVX35"/>
    <mergeCell ref="NVY35:NWC35"/>
    <mergeCell ref="NWD35:NWH35"/>
    <mergeCell ref="NWI35:NWM35"/>
    <mergeCell ref="NWN35:NWR35"/>
    <mergeCell ref="NUK35:NUO35"/>
    <mergeCell ref="NUP35:NUT35"/>
    <mergeCell ref="NUU35:NUY35"/>
    <mergeCell ref="NUZ35:NVD35"/>
    <mergeCell ref="NVE35:NVI35"/>
    <mergeCell ref="NVJ35:NVN35"/>
    <mergeCell ref="NTG35:NTK35"/>
    <mergeCell ref="NTL35:NTP35"/>
    <mergeCell ref="NTQ35:NTU35"/>
    <mergeCell ref="NTV35:NTZ35"/>
    <mergeCell ref="NUA35:NUE35"/>
    <mergeCell ref="NUF35:NUJ35"/>
    <mergeCell ref="NZA35:NZE35"/>
    <mergeCell ref="NZF35:NZJ35"/>
    <mergeCell ref="NZK35:NZO35"/>
    <mergeCell ref="NZP35:NZT35"/>
    <mergeCell ref="NZU35:NZY35"/>
    <mergeCell ref="NZZ35:OAD35"/>
    <mergeCell ref="NXW35:NYA35"/>
    <mergeCell ref="NYB35:NYF35"/>
    <mergeCell ref="NYG35:NYK35"/>
    <mergeCell ref="NYL35:NYP35"/>
    <mergeCell ref="NYQ35:NYU35"/>
    <mergeCell ref="NYV35:NYZ35"/>
    <mergeCell ref="NWS35:NWW35"/>
    <mergeCell ref="NWX35:NXB35"/>
    <mergeCell ref="NXC35:NXG35"/>
    <mergeCell ref="NXH35:NXL35"/>
    <mergeCell ref="NXM35:NXQ35"/>
    <mergeCell ref="NXR35:NXV35"/>
    <mergeCell ref="OCM35:OCQ35"/>
    <mergeCell ref="OCR35:OCV35"/>
    <mergeCell ref="OCW35:ODA35"/>
    <mergeCell ref="ODB35:ODF35"/>
    <mergeCell ref="ODG35:ODK35"/>
    <mergeCell ref="ODL35:ODP35"/>
    <mergeCell ref="OBI35:OBM35"/>
    <mergeCell ref="OBN35:OBR35"/>
    <mergeCell ref="OBS35:OBW35"/>
    <mergeCell ref="OBX35:OCB35"/>
    <mergeCell ref="OCC35:OCG35"/>
    <mergeCell ref="OCH35:OCL35"/>
    <mergeCell ref="OAE35:OAI35"/>
    <mergeCell ref="OAJ35:OAN35"/>
    <mergeCell ref="OAO35:OAS35"/>
    <mergeCell ref="OAT35:OAX35"/>
    <mergeCell ref="OAY35:OBC35"/>
    <mergeCell ref="OBD35:OBH35"/>
    <mergeCell ref="OFY35:OGC35"/>
    <mergeCell ref="OGD35:OGH35"/>
    <mergeCell ref="OGI35:OGM35"/>
    <mergeCell ref="OGN35:OGR35"/>
    <mergeCell ref="OGS35:OGW35"/>
    <mergeCell ref="OGX35:OHB35"/>
    <mergeCell ref="OEU35:OEY35"/>
    <mergeCell ref="OEZ35:OFD35"/>
    <mergeCell ref="OFE35:OFI35"/>
    <mergeCell ref="OFJ35:OFN35"/>
    <mergeCell ref="OFO35:OFS35"/>
    <mergeCell ref="OFT35:OFX35"/>
    <mergeCell ref="ODQ35:ODU35"/>
    <mergeCell ref="ODV35:ODZ35"/>
    <mergeCell ref="OEA35:OEE35"/>
    <mergeCell ref="OEF35:OEJ35"/>
    <mergeCell ref="OEK35:OEO35"/>
    <mergeCell ref="OEP35:OET35"/>
    <mergeCell ref="OJK35:OJO35"/>
    <mergeCell ref="OJP35:OJT35"/>
    <mergeCell ref="OJU35:OJY35"/>
    <mergeCell ref="OJZ35:OKD35"/>
    <mergeCell ref="OKE35:OKI35"/>
    <mergeCell ref="OKJ35:OKN35"/>
    <mergeCell ref="OIG35:OIK35"/>
    <mergeCell ref="OIL35:OIP35"/>
    <mergeCell ref="OIQ35:OIU35"/>
    <mergeCell ref="OIV35:OIZ35"/>
    <mergeCell ref="OJA35:OJE35"/>
    <mergeCell ref="OJF35:OJJ35"/>
    <mergeCell ref="OHC35:OHG35"/>
    <mergeCell ref="OHH35:OHL35"/>
    <mergeCell ref="OHM35:OHQ35"/>
    <mergeCell ref="OHR35:OHV35"/>
    <mergeCell ref="OHW35:OIA35"/>
    <mergeCell ref="OIB35:OIF35"/>
    <mergeCell ref="OMW35:ONA35"/>
    <mergeCell ref="ONB35:ONF35"/>
    <mergeCell ref="ONG35:ONK35"/>
    <mergeCell ref="ONL35:ONP35"/>
    <mergeCell ref="ONQ35:ONU35"/>
    <mergeCell ref="ONV35:ONZ35"/>
    <mergeCell ref="OLS35:OLW35"/>
    <mergeCell ref="OLX35:OMB35"/>
    <mergeCell ref="OMC35:OMG35"/>
    <mergeCell ref="OMH35:OML35"/>
    <mergeCell ref="OMM35:OMQ35"/>
    <mergeCell ref="OMR35:OMV35"/>
    <mergeCell ref="OKO35:OKS35"/>
    <mergeCell ref="OKT35:OKX35"/>
    <mergeCell ref="OKY35:OLC35"/>
    <mergeCell ref="OLD35:OLH35"/>
    <mergeCell ref="OLI35:OLM35"/>
    <mergeCell ref="OLN35:OLR35"/>
    <mergeCell ref="OQI35:OQM35"/>
    <mergeCell ref="OQN35:OQR35"/>
    <mergeCell ref="OQS35:OQW35"/>
    <mergeCell ref="OQX35:ORB35"/>
    <mergeCell ref="ORC35:ORG35"/>
    <mergeCell ref="ORH35:ORL35"/>
    <mergeCell ref="OPE35:OPI35"/>
    <mergeCell ref="OPJ35:OPN35"/>
    <mergeCell ref="OPO35:OPS35"/>
    <mergeCell ref="OPT35:OPX35"/>
    <mergeCell ref="OPY35:OQC35"/>
    <mergeCell ref="OQD35:OQH35"/>
    <mergeCell ref="OOA35:OOE35"/>
    <mergeCell ref="OOF35:OOJ35"/>
    <mergeCell ref="OOK35:OOO35"/>
    <mergeCell ref="OOP35:OOT35"/>
    <mergeCell ref="OOU35:OOY35"/>
    <mergeCell ref="OOZ35:OPD35"/>
    <mergeCell ref="OTU35:OTY35"/>
    <mergeCell ref="OTZ35:OUD35"/>
    <mergeCell ref="OUE35:OUI35"/>
    <mergeCell ref="OUJ35:OUN35"/>
    <mergeCell ref="OUO35:OUS35"/>
    <mergeCell ref="OUT35:OUX35"/>
    <mergeCell ref="OSQ35:OSU35"/>
    <mergeCell ref="OSV35:OSZ35"/>
    <mergeCell ref="OTA35:OTE35"/>
    <mergeCell ref="OTF35:OTJ35"/>
    <mergeCell ref="OTK35:OTO35"/>
    <mergeCell ref="OTP35:OTT35"/>
    <mergeCell ref="ORM35:ORQ35"/>
    <mergeCell ref="ORR35:ORV35"/>
    <mergeCell ref="ORW35:OSA35"/>
    <mergeCell ref="OSB35:OSF35"/>
    <mergeCell ref="OSG35:OSK35"/>
    <mergeCell ref="OSL35:OSP35"/>
    <mergeCell ref="OXG35:OXK35"/>
    <mergeCell ref="OXL35:OXP35"/>
    <mergeCell ref="OXQ35:OXU35"/>
    <mergeCell ref="OXV35:OXZ35"/>
    <mergeCell ref="OYA35:OYE35"/>
    <mergeCell ref="OYF35:OYJ35"/>
    <mergeCell ref="OWC35:OWG35"/>
    <mergeCell ref="OWH35:OWL35"/>
    <mergeCell ref="OWM35:OWQ35"/>
    <mergeCell ref="OWR35:OWV35"/>
    <mergeCell ref="OWW35:OXA35"/>
    <mergeCell ref="OXB35:OXF35"/>
    <mergeCell ref="OUY35:OVC35"/>
    <mergeCell ref="OVD35:OVH35"/>
    <mergeCell ref="OVI35:OVM35"/>
    <mergeCell ref="OVN35:OVR35"/>
    <mergeCell ref="OVS35:OVW35"/>
    <mergeCell ref="OVX35:OWB35"/>
    <mergeCell ref="PAS35:PAW35"/>
    <mergeCell ref="PAX35:PBB35"/>
    <mergeCell ref="PBC35:PBG35"/>
    <mergeCell ref="PBH35:PBL35"/>
    <mergeCell ref="PBM35:PBQ35"/>
    <mergeCell ref="PBR35:PBV35"/>
    <mergeCell ref="OZO35:OZS35"/>
    <mergeCell ref="OZT35:OZX35"/>
    <mergeCell ref="OZY35:PAC35"/>
    <mergeCell ref="PAD35:PAH35"/>
    <mergeCell ref="PAI35:PAM35"/>
    <mergeCell ref="PAN35:PAR35"/>
    <mergeCell ref="OYK35:OYO35"/>
    <mergeCell ref="OYP35:OYT35"/>
    <mergeCell ref="OYU35:OYY35"/>
    <mergeCell ref="OYZ35:OZD35"/>
    <mergeCell ref="OZE35:OZI35"/>
    <mergeCell ref="OZJ35:OZN35"/>
    <mergeCell ref="PEE35:PEI35"/>
    <mergeCell ref="PEJ35:PEN35"/>
    <mergeCell ref="PEO35:PES35"/>
    <mergeCell ref="PET35:PEX35"/>
    <mergeCell ref="PEY35:PFC35"/>
    <mergeCell ref="PFD35:PFH35"/>
    <mergeCell ref="PDA35:PDE35"/>
    <mergeCell ref="PDF35:PDJ35"/>
    <mergeCell ref="PDK35:PDO35"/>
    <mergeCell ref="PDP35:PDT35"/>
    <mergeCell ref="PDU35:PDY35"/>
    <mergeCell ref="PDZ35:PED35"/>
    <mergeCell ref="PBW35:PCA35"/>
    <mergeCell ref="PCB35:PCF35"/>
    <mergeCell ref="PCG35:PCK35"/>
    <mergeCell ref="PCL35:PCP35"/>
    <mergeCell ref="PCQ35:PCU35"/>
    <mergeCell ref="PCV35:PCZ35"/>
    <mergeCell ref="PHQ35:PHU35"/>
    <mergeCell ref="PHV35:PHZ35"/>
    <mergeCell ref="PIA35:PIE35"/>
    <mergeCell ref="PIF35:PIJ35"/>
    <mergeCell ref="PIK35:PIO35"/>
    <mergeCell ref="PIP35:PIT35"/>
    <mergeCell ref="PGM35:PGQ35"/>
    <mergeCell ref="PGR35:PGV35"/>
    <mergeCell ref="PGW35:PHA35"/>
    <mergeCell ref="PHB35:PHF35"/>
    <mergeCell ref="PHG35:PHK35"/>
    <mergeCell ref="PHL35:PHP35"/>
    <mergeCell ref="PFI35:PFM35"/>
    <mergeCell ref="PFN35:PFR35"/>
    <mergeCell ref="PFS35:PFW35"/>
    <mergeCell ref="PFX35:PGB35"/>
    <mergeCell ref="PGC35:PGG35"/>
    <mergeCell ref="PGH35:PGL35"/>
    <mergeCell ref="PLC35:PLG35"/>
    <mergeCell ref="PLH35:PLL35"/>
    <mergeCell ref="PLM35:PLQ35"/>
    <mergeCell ref="PLR35:PLV35"/>
    <mergeCell ref="PLW35:PMA35"/>
    <mergeCell ref="PMB35:PMF35"/>
    <mergeCell ref="PJY35:PKC35"/>
    <mergeCell ref="PKD35:PKH35"/>
    <mergeCell ref="PKI35:PKM35"/>
    <mergeCell ref="PKN35:PKR35"/>
    <mergeCell ref="PKS35:PKW35"/>
    <mergeCell ref="PKX35:PLB35"/>
    <mergeCell ref="PIU35:PIY35"/>
    <mergeCell ref="PIZ35:PJD35"/>
    <mergeCell ref="PJE35:PJI35"/>
    <mergeCell ref="PJJ35:PJN35"/>
    <mergeCell ref="PJO35:PJS35"/>
    <mergeCell ref="PJT35:PJX35"/>
    <mergeCell ref="POO35:POS35"/>
    <mergeCell ref="POT35:POX35"/>
    <mergeCell ref="POY35:PPC35"/>
    <mergeCell ref="PPD35:PPH35"/>
    <mergeCell ref="PPI35:PPM35"/>
    <mergeCell ref="PPN35:PPR35"/>
    <mergeCell ref="PNK35:PNO35"/>
    <mergeCell ref="PNP35:PNT35"/>
    <mergeCell ref="PNU35:PNY35"/>
    <mergeCell ref="PNZ35:POD35"/>
    <mergeCell ref="POE35:POI35"/>
    <mergeCell ref="POJ35:PON35"/>
    <mergeCell ref="PMG35:PMK35"/>
    <mergeCell ref="PML35:PMP35"/>
    <mergeCell ref="PMQ35:PMU35"/>
    <mergeCell ref="PMV35:PMZ35"/>
    <mergeCell ref="PNA35:PNE35"/>
    <mergeCell ref="PNF35:PNJ35"/>
    <mergeCell ref="PSA35:PSE35"/>
    <mergeCell ref="PSF35:PSJ35"/>
    <mergeCell ref="PSK35:PSO35"/>
    <mergeCell ref="PSP35:PST35"/>
    <mergeCell ref="PSU35:PSY35"/>
    <mergeCell ref="PSZ35:PTD35"/>
    <mergeCell ref="PQW35:PRA35"/>
    <mergeCell ref="PRB35:PRF35"/>
    <mergeCell ref="PRG35:PRK35"/>
    <mergeCell ref="PRL35:PRP35"/>
    <mergeCell ref="PRQ35:PRU35"/>
    <mergeCell ref="PRV35:PRZ35"/>
    <mergeCell ref="PPS35:PPW35"/>
    <mergeCell ref="PPX35:PQB35"/>
    <mergeCell ref="PQC35:PQG35"/>
    <mergeCell ref="PQH35:PQL35"/>
    <mergeCell ref="PQM35:PQQ35"/>
    <mergeCell ref="PQR35:PQV35"/>
    <mergeCell ref="PVM35:PVQ35"/>
    <mergeCell ref="PVR35:PVV35"/>
    <mergeCell ref="PVW35:PWA35"/>
    <mergeCell ref="PWB35:PWF35"/>
    <mergeCell ref="PWG35:PWK35"/>
    <mergeCell ref="PWL35:PWP35"/>
    <mergeCell ref="PUI35:PUM35"/>
    <mergeCell ref="PUN35:PUR35"/>
    <mergeCell ref="PUS35:PUW35"/>
    <mergeCell ref="PUX35:PVB35"/>
    <mergeCell ref="PVC35:PVG35"/>
    <mergeCell ref="PVH35:PVL35"/>
    <mergeCell ref="PTE35:PTI35"/>
    <mergeCell ref="PTJ35:PTN35"/>
    <mergeCell ref="PTO35:PTS35"/>
    <mergeCell ref="PTT35:PTX35"/>
    <mergeCell ref="PTY35:PUC35"/>
    <mergeCell ref="PUD35:PUH35"/>
    <mergeCell ref="PYY35:PZC35"/>
    <mergeCell ref="PZD35:PZH35"/>
    <mergeCell ref="PZI35:PZM35"/>
    <mergeCell ref="PZN35:PZR35"/>
    <mergeCell ref="PZS35:PZW35"/>
    <mergeCell ref="PZX35:QAB35"/>
    <mergeCell ref="PXU35:PXY35"/>
    <mergeCell ref="PXZ35:PYD35"/>
    <mergeCell ref="PYE35:PYI35"/>
    <mergeCell ref="PYJ35:PYN35"/>
    <mergeCell ref="PYO35:PYS35"/>
    <mergeCell ref="PYT35:PYX35"/>
    <mergeCell ref="PWQ35:PWU35"/>
    <mergeCell ref="PWV35:PWZ35"/>
    <mergeCell ref="PXA35:PXE35"/>
    <mergeCell ref="PXF35:PXJ35"/>
    <mergeCell ref="PXK35:PXO35"/>
    <mergeCell ref="PXP35:PXT35"/>
    <mergeCell ref="QCK35:QCO35"/>
    <mergeCell ref="QCP35:QCT35"/>
    <mergeCell ref="QCU35:QCY35"/>
    <mergeCell ref="QCZ35:QDD35"/>
    <mergeCell ref="QDE35:QDI35"/>
    <mergeCell ref="QDJ35:QDN35"/>
    <mergeCell ref="QBG35:QBK35"/>
    <mergeCell ref="QBL35:QBP35"/>
    <mergeCell ref="QBQ35:QBU35"/>
    <mergeCell ref="QBV35:QBZ35"/>
    <mergeCell ref="QCA35:QCE35"/>
    <mergeCell ref="QCF35:QCJ35"/>
    <mergeCell ref="QAC35:QAG35"/>
    <mergeCell ref="QAH35:QAL35"/>
    <mergeCell ref="QAM35:QAQ35"/>
    <mergeCell ref="QAR35:QAV35"/>
    <mergeCell ref="QAW35:QBA35"/>
    <mergeCell ref="QBB35:QBF35"/>
    <mergeCell ref="QFW35:QGA35"/>
    <mergeCell ref="QGB35:QGF35"/>
    <mergeCell ref="QGG35:QGK35"/>
    <mergeCell ref="QGL35:QGP35"/>
    <mergeCell ref="QGQ35:QGU35"/>
    <mergeCell ref="QGV35:QGZ35"/>
    <mergeCell ref="QES35:QEW35"/>
    <mergeCell ref="QEX35:QFB35"/>
    <mergeCell ref="QFC35:QFG35"/>
    <mergeCell ref="QFH35:QFL35"/>
    <mergeCell ref="QFM35:QFQ35"/>
    <mergeCell ref="QFR35:QFV35"/>
    <mergeCell ref="QDO35:QDS35"/>
    <mergeCell ref="QDT35:QDX35"/>
    <mergeCell ref="QDY35:QEC35"/>
    <mergeCell ref="QED35:QEH35"/>
    <mergeCell ref="QEI35:QEM35"/>
    <mergeCell ref="QEN35:QER35"/>
    <mergeCell ref="QJI35:QJM35"/>
    <mergeCell ref="QJN35:QJR35"/>
    <mergeCell ref="QJS35:QJW35"/>
    <mergeCell ref="QJX35:QKB35"/>
    <mergeCell ref="QKC35:QKG35"/>
    <mergeCell ref="QKH35:QKL35"/>
    <mergeCell ref="QIE35:QII35"/>
    <mergeCell ref="QIJ35:QIN35"/>
    <mergeCell ref="QIO35:QIS35"/>
    <mergeCell ref="QIT35:QIX35"/>
    <mergeCell ref="QIY35:QJC35"/>
    <mergeCell ref="QJD35:QJH35"/>
    <mergeCell ref="QHA35:QHE35"/>
    <mergeCell ref="QHF35:QHJ35"/>
    <mergeCell ref="QHK35:QHO35"/>
    <mergeCell ref="QHP35:QHT35"/>
    <mergeCell ref="QHU35:QHY35"/>
    <mergeCell ref="QHZ35:QID35"/>
    <mergeCell ref="QMU35:QMY35"/>
    <mergeCell ref="QMZ35:QND35"/>
    <mergeCell ref="QNE35:QNI35"/>
    <mergeCell ref="QNJ35:QNN35"/>
    <mergeCell ref="QNO35:QNS35"/>
    <mergeCell ref="QNT35:QNX35"/>
    <mergeCell ref="QLQ35:QLU35"/>
    <mergeCell ref="QLV35:QLZ35"/>
    <mergeCell ref="QMA35:QME35"/>
    <mergeCell ref="QMF35:QMJ35"/>
    <mergeCell ref="QMK35:QMO35"/>
    <mergeCell ref="QMP35:QMT35"/>
    <mergeCell ref="QKM35:QKQ35"/>
    <mergeCell ref="QKR35:QKV35"/>
    <mergeCell ref="QKW35:QLA35"/>
    <mergeCell ref="QLB35:QLF35"/>
    <mergeCell ref="QLG35:QLK35"/>
    <mergeCell ref="QLL35:QLP35"/>
    <mergeCell ref="QQG35:QQK35"/>
    <mergeCell ref="QQL35:QQP35"/>
    <mergeCell ref="QQQ35:QQU35"/>
    <mergeCell ref="QQV35:QQZ35"/>
    <mergeCell ref="QRA35:QRE35"/>
    <mergeCell ref="QRF35:QRJ35"/>
    <mergeCell ref="QPC35:QPG35"/>
    <mergeCell ref="QPH35:QPL35"/>
    <mergeCell ref="QPM35:QPQ35"/>
    <mergeCell ref="QPR35:QPV35"/>
    <mergeCell ref="QPW35:QQA35"/>
    <mergeCell ref="QQB35:QQF35"/>
    <mergeCell ref="QNY35:QOC35"/>
    <mergeCell ref="QOD35:QOH35"/>
    <mergeCell ref="QOI35:QOM35"/>
    <mergeCell ref="QON35:QOR35"/>
    <mergeCell ref="QOS35:QOW35"/>
    <mergeCell ref="QOX35:QPB35"/>
    <mergeCell ref="QTS35:QTW35"/>
    <mergeCell ref="QTX35:QUB35"/>
    <mergeCell ref="QUC35:QUG35"/>
    <mergeCell ref="QUH35:QUL35"/>
    <mergeCell ref="QUM35:QUQ35"/>
    <mergeCell ref="QUR35:QUV35"/>
    <mergeCell ref="QSO35:QSS35"/>
    <mergeCell ref="QST35:QSX35"/>
    <mergeCell ref="QSY35:QTC35"/>
    <mergeCell ref="QTD35:QTH35"/>
    <mergeCell ref="QTI35:QTM35"/>
    <mergeCell ref="QTN35:QTR35"/>
    <mergeCell ref="QRK35:QRO35"/>
    <mergeCell ref="QRP35:QRT35"/>
    <mergeCell ref="QRU35:QRY35"/>
    <mergeCell ref="QRZ35:QSD35"/>
    <mergeCell ref="QSE35:QSI35"/>
    <mergeCell ref="QSJ35:QSN35"/>
    <mergeCell ref="QXE35:QXI35"/>
    <mergeCell ref="QXJ35:QXN35"/>
    <mergeCell ref="QXO35:QXS35"/>
    <mergeCell ref="QXT35:QXX35"/>
    <mergeCell ref="QXY35:QYC35"/>
    <mergeCell ref="QYD35:QYH35"/>
    <mergeCell ref="QWA35:QWE35"/>
    <mergeCell ref="QWF35:QWJ35"/>
    <mergeCell ref="QWK35:QWO35"/>
    <mergeCell ref="QWP35:QWT35"/>
    <mergeCell ref="QWU35:QWY35"/>
    <mergeCell ref="QWZ35:QXD35"/>
    <mergeCell ref="QUW35:QVA35"/>
    <mergeCell ref="QVB35:QVF35"/>
    <mergeCell ref="QVG35:QVK35"/>
    <mergeCell ref="QVL35:QVP35"/>
    <mergeCell ref="QVQ35:QVU35"/>
    <mergeCell ref="QVV35:QVZ35"/>
    <mergeCell ref="RAQ35:RAU35"/>
    <mergeCell ref="RAV35:RAZ35"/>
    <mergeCell ref="RBA35:RBE35"/>
    <mergeCell ref="RBF35:RBJ35"/>
    <mergeCell ref="RBK35:RBO35"/>
    <mergeCell ref="RBP35:RBT35"/>
    <mergeCell ref="QZM35:QZQ35"/>
    <mergeCell ref="QZR35:QZV35"/>
    <mergeCell ref="QZW35:RAA35"/>
    <mergeCell ref="RAB35:RAF35"/>
    <mergeCell ref="RAG35:RAK35"/>
    <mergeCell ref="RAL35:RAP35"/>
    <mergeCell ref="QYI35:QYM35"/>
    <mergeCell ref="QYN35:QYR35"/>
    <mergeCell ref="QYS35:QYW35"/>
    <mergeCell ref="QYX35:QZB35"/>
    <mergeCell ref="QZC35:QZG35"/>
    <mergeCell ref="QZH35:QZL35"/>
    <mergeCell ref="REC35:REG35"/>
    <mergeCell ref="REH35:REL35"/>
    <mergeCell ref="REM35:REQ35"/>
    <mergeCell ref="RER35:REV35"/>
    <mergeCell ref="REW35:RFA35"/>
    <mergeCell ref="RFB35:RFF35"/>
    <mergeCell ref="RCY35:RDC35"/>
    <mergeCell ref="RDD35:RDH35"/>
    <mergeCell ref="RDI35:RDM35"/>
    <mergeCell ref="RDN35:RDR35"/>
    <mergeCell ref="RDS35:RDW35"/>
    <mergeCell ref="RDX35:REB35"/>
    <mergeCell ref="RBU35:RBY35"/>
    <mergeCell ref="RBZ35:RCD35"/>
    <mergeCell ref="RCE35:RCI35"/>
    <mergeCell ref="RCJ35:RCN35"/>
    <mergeCell ref="RCO35:RCS35"/>
    <mergeCell ref="RCT35:RCX35"/>
    <mergeCell ref="RHO35:RHS35"/>
    <mergeCell ref="RHT35:RHX35"/>
    <mergeCell ref="RHY35:RIC35"/>
    <mergeCell ref="RID35:RIH35"/>
    <mergeCell ref="RII35:RIM35"/>
    <mergeCell ref="RIN35:RIR35"/>
    <mergeCell ref="RGK35:RGO35"/>
    <mergeCell ref="RGP35:RGT35"/>
    <mergeCell ref="RGU35:RGY35"/>
    <mergeCell ref="RGZ35:RHD35"/>
    <mergeCell ref="RHE35:RHI35"/>
    <mergeCell ref="RHJ35:RHN35"/>
    <mergeCell ref="RFG35:RFK35"/>
    <mergeCell ref="RFL35:RFP35"/>
    <mergeCell ref="RFQ35:RFU35"/>
    <mergeCell ref="RFV35:RFZ35"/>
    <mergeCell ref="RGA35:RGE35"/>
    <mergeCell ref="RGF35:RGJ35"/>
    <mergeCell ref="RLA35:RLE35"/>
    <mergeCell ref="RLF35:RLJ35"/>
    <mergeCell ref="RLK35:RLO35"/>
    <mergeCell ref="RLP35:RLT35"/>
    <mergeCell ref="RLU35:RLY35"/>
    <mergeCell ref="RLZ35:RMD35"/>
    <mergeCell ref="RJW35:RKA35"/>
    <mergeCell ref="RKB35:RKF35"/>
    <mergeCell ref="RKG35:RKK35"/>
    <mergeCell ref="RKL35:RKP35"/>
    <mergeCell ref="RKQ35:RKU35"/>
    <mergeCell ref="RKV35:RKZ35"/>
    <mergeCell ref="RIS35:RIW35"/>
    <mergeCell ref="RIX35:RJB35"/>
    <mergeCell ref="RJC35:RJG35"/>
    <mergeCell ref="RJH35:RJL35"/>
    <mergeCell ref="RJM35:RJQ35"/>
    <mergeCell ref="RJR35:RJV35"/>
    <mergeCell ref="ROM35:ROQ35"/>
    <mergeCell ref="ROR35:ROV35"/>
    <mergeCell ref="ROW35:RPA35"/>
    <mergeCell ref="RPB35:RPF35"/>
    <mergeCell ref="RPG35:RPK35"/>
    <mergeCell ref="RPL35:RPP35"/>
    <mergeCell ref="RNI35:RNM35"/>
    <mergeCell ref="RNN35:RNR35"/>
    <mergeCell ref="RNS35:RNW35"/>
    <mergeCell ref="RNX35:ROB35"/>
    <mergeCell ref="ROC35:ROG35"/>
    <mergeCell ref="ROH35:ROL35"/>
    <mergeCell ref="RME35:RMI35"/>
    <mergeCell ref="RMJ35:RMN35"/>
    <mergeCell ref="RMO35:RMS35"/>
    <mergeCell ref="RMT35:RMX35"/>
    <mergeCell ref="RMY35:RNC35"/>
    <mergeCell ref="RND35:RNH35"/>
    <mergeCell ref="RRY35:RSC35"/>
    <mergeCell ref="RSD35:RSH35"/>
    <mergeCell ref="RSI35:RSM35"/>
    <mergeCell ref="RSN35:RSR35"/>
    <mergeCell ref="RSS35:RSW35"/>
    <mergeCell ref="RSX35:RTB35"/>
    <mergeCell ref="RQU35:RQY35"/>
    <mergeCell ref="RQZ35:RRD35"/>
    <mergeCell ref="RRE35:RRI35"/>
    <mergeCell ref="RRJ35:RRN35"/>
    <mergeCell ref="RRO35:RRS35"/>
    <mergeCell ref="RRT35:RRX35"/>
    <mergeCell ref="RPQ35:RPU35"/>
    <mergeCell ref="RPV35:RPZ35"/>
    <mergeCell ref="RQA35:RQE35"/>
    <mergeCell ref="RQF35:RQJ35"/>
    <mergeCell ref="RQK35:RQO35"/>
    <mergeCell ref="RQP35:RQT35"/>
    <mergeCell ref="RVK35:RVO35"/>
    <mergeCell ref="RVP35:RVT35"/>
    <mergeCell ref="RVU35:RVY35"/>
    <mergeCell ref="RVZ35:RWD35"/>
    <mergeCell ref="RWE35:RWI35"/>
    <mergeCell ref="RWJ35:RWN35"/>
    <mergeCell ref="RUG35:RUK35"/>
    <mergeCell ref="RUL35:RUP35"/>
    <mergeCell ref="RUQ35:RUU35"/>
    <mergeCell ref="RUV35:RUZ35"/>
    <mergeCell ref="RVA35:RVE35"/>
    <mergeCell ref="RVF35:RVJ35"/>
    <mergeCell ref="RTC35:RTG35"/>
    <mergeCell ref="RTH35:RTL35"/>
    <mergeCell ref="RTM35:RTQ35"/>
    <mergeCell ref="RTR35:RTV35"/>
    <mergeCell ref="RTW35:RUA35"/>
    <mergeCell ref="RUB35:RUF35"/>
    <mergeCell ref="RYW35:RZA35"/>
    <mergeCell ref="RZB35:RZF35"/>
    <mergeCell ref="RZG35:RZK35"/>
    <mergeCell ref="RZL35:RZP35"/>
    <mergeCell ref="RZQ35:RZU35"/>
    <mergeCell ref="RZV35:RZZ35"/>
    <mergeCell ref="RXS35:RXW35"/>
    <mergeCell ref="RXX35:RYB35"/>
    <mergeCell ref="RYC35:RYG35"/>
    <mergeCell ref="RYH35:RYL35"/>
    <mergeCell ref="RYM35:RYQ35"/>
    <mergeCell ref="RYR35:RYV35"/>
    <mergeCell ref="RWO35:RWS35"/>
    <mergeCell ref="RWT35:RWX35"/>
    <mergeCell ref="RWY35:RXC35"/>
    <mergeCell ref="RXD35:RXH35"/>
    <mergeCell ref="RXI35:RXM35"/>
    <mergeCell ref="RXN35:RXR35"/>
    <mergeCell ref="SCI35:SCM35"/>
    <mergeCell ref="SCN35:SCR35"/>
    <mergeCell ref="SCS35:SCW35"/>
    <mergeCell ref="SCX35:SDB35"/>
    <mergeCell ref="SDC35:SDG35"/>
    <mergeCell ref="SDH35:SDL35"/>
    <mergeCell ref="SBE35:SBI35"/>
    <mergeCell ref="SBJ35:SBN35"/>
    <mergeCell ref="SBO35:SBS35"/>
    <mergeCell ref="SBT35:SBX35"/>
    <mergeCell ref="SBY35:SCC35"/>
    <mergeCell ref="SCD35:SCH35"/>
    <mergeCell ref="SAA35:SAE35"/>
    <mergeCell ref="SAF35:SAJ35"/>
    <mergeCell ref="SAK35:SAO35"/>
    <mergeCell ref="SAP35:SAT35"/>
    <mergeCell ref="SAU35:SAY35"/>
    <mergeCell ref="SAZ35:SBD35"/>
    <mergeCell ref="SFU35:SFY35"/>
    <mergeCell ref="SFZ35:SGD35"/>
    <mergeCell ref="SGE35:SGI35"/>
    <mergeCell ref="SGJ35:SGN35"/>
    <mergeCell ref="SGO35:SGS35"/>
    <mergeCell ref="SGT35:SGX35"/>
    <mergeCell ref="SEQ35:SEU35"/>
    <mergeCell ref="SEV35:SEZ35"/>
    <mergeCell ref="SFA35:SFE35"/>
    <mergeCell ref="SFF35:SFJ35"/>
    <mergeCell ref="SFK35:SFO35"/>
    <mergeCell ref="SFP35:SFT35"/>
    <mergeCell ref="SDM35:SDQ35"/>
    <mergeCell ref="SDR35:SDV35"/>
    <mergeCell ref="SDW35:SEA35"/>
    <mergeCell ref="SEB35:SEF35"/>
    <mergeCell ref="SEG35:SEK35"/>
    <mergeCell ref="SEL35:SEP35"/>
    <mergeCell ref="SJG35:SJK35"/>
    <mergeCell ref="SJL35:SJP35"/>
    <mergeCell ref="SJQ35:SJU35"/>
    <mergeCell ref="SJV35:SJZ35"/>
    <mergeCell ref="SKA35:SKE35"/>
    <mergeCell ref="SKF35:SKJ35"/>
    <mergeCell ref="SIC35:SIG35"/>
    <mergeCell ref="SIH35:SIL35"/>
    <mergeCell ref="SIM35:SIQ35"/>
    <mergeCell ref="SIR35:SIV35"/>
    <mergeCell ref="SIW35:SJA35"/>
    <mergeCell ref="SJB35:SJF35"/>
    <mergeCell ref="SGY35:SHC35"/>
    <mergeCell ref="SHD35:SHH35"/>
    <mergeCell ref="SHI35:SHM35"/>
    <mergeCell ref="SHN35:SHR35"/>
    <mergeCell ref="SHS35:SHW35"/>
    <mergeCell ref="SHX35:SIB35"/>
    <mergeCell ref="SMS35:SMW35"/>
    <mergeCell ref="SMX35:SNB35"/>
    <mergeCell ref="SNC35:SNG35"/>
    <mergeCell ref="SNH35:SNL35"/>
    <mergeCell ref="SNM35:SNQ35"/>
    <mergeCell ref="SNR35:SNV35"/>
    <mergeCell ref="SLO35:SLS35"/>
    <mergeCell ref="SLT35:SLX35"/>
    <mergeCell ref="SLY35:SMC35"/>
    <mergeCell ref="SMD35:SMH35"/>
    <mergeCell ref="SMI35:SMM35"/>
    <mergeCell ref="SMN35:SMR35"/>
    <mergeCell ref="SKK35:SKO35"/>
    <mergeCell ref="SKP35:SKT35"/>
    <mergeCell ref="SKU35:SKY35"/>
    <mergeCell ref="SKZ35:SLD35"/>
    <mergeCell ref="SLE35:SLI35"/>
    <mergeCell ref="SLJ35:SLN35"/>
    <mergeCell ref="SQE35:SQI35"/>
    <mergeCell ref="SQJ35:SQN35"/>
    <mergeCell ref="SQO35:SQS35"/>
    <mergeCell ref="SQT35:SQX35"/>
    <mergeCell ref="SQY35:SRC35"/>
    <mergeCell ref="SRD35:SRH35"/>
    <mergeCell ref="SPA35:SPE35"/>
    <mergeCell ref="SPF35:SPJ35"/>
    <mergeCell ref="SPK35:SPO35"/>
    <mergeCell ref="SPP35:SPT35"/>
    <mergeCell ref="SPU35:SPY35"/>
    <mergeCell ref="SPZ35:SQD35"/>
    <mergeCell ref="SNW35:SOA35"/>
    <mergeCell ref="SOB35:SOF35"/>
    <mergeCell ref="SOG35:SOK35"/>
    <mergeCell ref="SOL35:SOP35"/>
    <mergeCell ref="SOQ35:SOU35"/>
    <mergeCell ref="SOV35:SOZ35"/>
    <mergeCell ref="STQ35:STU35"/>
    <mergeCell ref="STV35:STZ35"/>
    <mergeCell ref="SUA35:SUE35"/>
    <mergeCell ref="SUF35:SUJ35"/>
    <mergeCell ref="SUK35:SUO35"/>
    <mergeCell ref="SUP35:SUT35"/>
    <mergeCell ref="SSM35:SSQ35"/>
    <mergeCell ref="SSR35:SSV35"/>
    <mergeCell ref="SSW35:STA35"/>
    <mergeCell ref="STB35:STF35"/>
    <mergeCell ref="STG35:STK35"/>
    <mergeCell ref="STL35:STP35"/>
    <mergeCell ref="SRI35:SRM35"/>
    <mergeCell ref="SRN35:SRR35"/>
    <mergeCell ref="SRS35:SRW35"/>
    <mergeCell ref="SRX35:SSB35"/>
    <mergeCell ref="SSC35:SSG35"/>
    <mergeCell ref="SSH35:SSL35"/>
    <mergeCell ref="SXC35:SXG35"/>
    <mergeCell ref="SXH35:SXL35"/>
    <mergeCell ref="SXM35:SXQ35"/>
    <mergeCell ref="SXR35:SXV35"/>
    <mergeCell ref="SXW35:SYA35"/>
    <mergeCell ref="SYB35:SYF35"/>
    <mergeCell ref="SVY35:SWC35"/>
    <mergeCell ref="SWD35:SWH35"/>
    <mergeCell ref="SWI35:SWM35"/>
    <mergeCell ref="SWN35:SWR35"/>
    <mergeCell ref="SWS35:SWW35"/>
    <mergeCell ref="SWX35:SXB35"/>
    <mergeCell ref="SUU35:SUY35"/>
    <mergeCell ref="SUZ35:SVD35"/>
    <mergeCell ref="SVE35:SVI35"/>
    <mergeCell ref="SVJ35:SVN35"/>
    <mergeCell ref="SVO35:SVS35"/>
    <mergeCell ref="SVT35:SVX35"/>
    <mergeCell ref="TAO35:TAS35"/>
    <mergeCell ref="TAT35:TAX35"/>
    <mergeCell ref="TAY35:TBC35"/>
    <mergeCell ref="TBD35:TBH35"/>
    <mergeCell ref="TBI35:TBM35"/>
    <mergeCell ref="TBN35:TBR35"/>
    <mergeCell ref="SZK35:SZO35"/>
    <mergeCell ref="SZP35:SZT35"/>
    <mergeCell ref="SZU35:SZY35"/>
    <mergeCell ref="SZZ35:TAD35"/>
    <mergeCell ref="TAE35:TAI35"/>
    <mergeCell ref="TAJ35:TAN35"/>
    <mergeCell ref="SYG35:SYK35"/>
    <mergeCell ref="SYL35:SYP35"/>
    <mergeCell ref="SYQ35:SYU35"/>
    <mergeCell ref="SYV35:SYZ35"/>
    <mergeCell ref="SZA35:SZE35"/>
    <mergeCell ref="SZF35:SZJ35"/>
    <mergeCell ref="TEA35:TEE35"/>
    <mergeCell ref="TEF35:TEJ35"/>
    <mergeCell ref="TEK35:TEO35"/>
    <mergeCell ref="TEP35:TET35"/>
    <mergeCell ref="TEU35:TEY35"/>
    <mergeCell ref="TEZ35:TFD35"/>
    <mergeCell ref="TCW35:TDA35"/>
    <mergeCell ref="TDB35:TDF35"/>
    <mergeCell ref="TDG35:TDK35"/>
    <mergeCell ref="TDL35:TDP35"/>
    <mergeCell ref="TDQ35:TDU35"/>
    <mergeCell ref="TDV35:TDZ35"/>
    <mergeCell ref="TBS35:TBW35"/>
    <mergeCell ref="TBX35:TCB35"/>
    <mergeCell ref="TCC35:TCG35"/>
    <mergeCell ref="TCH35:TCL35"/>
    <mergeCell ref="TCM35:TCQ35"/>
    <mergeCell ref="TCR35:TCV35"/>
    <mergeCell ref="THM35:THQ35"/>
    <mergeCell ref="THR35:THV35"/>
    <mergeCell ref="THW35:TIA35"/>
    <mergeCell ref="TIB35:TIF35"/>
    <mergeCell ref="TIG35:TIK35"/>
    <mergeCell ref="TIL35:TIP35"/>
    <mergeCell ref="TGI35:TGM35"/>
    <mergeCell ref="TGN35:TGR35"/>
    <mergeCell ref="TGS35:TGW35"/>
    <mergeCell ref="TGX35:THB35"/>
    <mergeCell ref="THC35:THG35"/>
    <mergeCell ref="THH35:THL35"/>
    <mergeCell ref="TFE35:TFI35"/>
    <mergeCell ref="TFJ35:TFN35"/>
    <mergeCell ref="TFO35:TFS35"/>
    <mergeCell ref="TFT35:TFX35"/>
    <mergeCell ref="TFY35:TGC35"/>
    <mergeCell ref="TGD35:TGH35"/>
    <mergeCell ref="TKY35:TLC35"/>
    <mergeCell ref="TLD35:TLH35"/>
    <mergeCell ref="TLI35:TLM35"/>
    <mergeCell ref="TLN35:TLR35"/>
    <mergeCell ref="TLS35:TLW35"/>
    <mergeCell ref="TLX35:TMB35"/>
    <mergeCell ref="TJU35:TJY35"/>
    <mergeCell ref="TJZ35:TKD35"/>
    <mergeCell ref="TKE35:TKI35"/>
    <mergeCell ref="TKJ35:TKN35"/>
    <mergeCell ref="TKO35:TKS35"/>
    <mergeCell ref="TKT35:TKX35"/>
    <mergeCell ref="TIQ35:TIU35"/>
    <mergeCell ref="TIV35:TIZ35"/>
    <mergeCell ref="TJA35:TJE35"/>
    <mergeCell ref="TJF35:TJJ35"/>
    <mergeCell ref="TJK35:TJO35"/>
    <mergeCell ref="TJP35:TJT35"/>
    <mergeCell ref="TOK35:TOO35"/>
    <mergeCell ref="TOP35:TOT35"/>
    <mergeCell ref="TOU35:TOY35"/>
    <mergeCell ref="TOZ35:TPD35"/>
    <mergeCell ref="TPE35:TPI35"/>
    <mergeCell ref="TPJ35:TPN35"/>
    <mergeCell ref="TNG35:TNK35"/>
    <mergeCell ref="TNL35:TNP35"/>
    <mergeCell ref="TNQ35:TNU35"/>
    <mergeCell ref="TNV35:TNZ35"/>
    <mergeCell ref="TOA35:TOE35"/>
    <mergeCell ref="TOF35:TOJ35"/>
    <mergeCell ref="TMC35:TMG35"/>
    <mergeCell ref="TMH35:TML35"/>
    <mergeCell ref="TMM35:TMQ35"/>
    <mergeCell ref="TMR35:TMV35"/>
    <mergeCell ref="TMW35:TNA35"/>
    <mergeCell ref="TNB35:TNF35"/>
    <mergeCell ref="TRW35:TSA35"/>
    <mergeCell ref="TSB35:TSF35"/>
    <mergeCell ref="TSG35:TSK35"/>
    <mergeCell ref="TSL35:TSP35"/>
    <mergeCell ref="TSQ35:TSU35"/>
    <mergeCell ref="TSV35:TSZ35"/>
    <mergeCell ref="TQS35:TQW35"/>
    <mergeCell ref="TQX35:TRB35"/>
    <mergeCell ref="TRC35:TRG35"/>
    <mergeCell ref="TRH35:TRL35"/>
    <mergeCell ref="TRM35:TRQ35"/>
    <mergeCell ref="TRR35:TRV35"/>
    <mergeCell ref="TPO35:TPS35"/>
    <mergeCell ref="TPT35:TPX35"/>
    <mergeCell ref="TPY35:TQC35"/>
    <mergeCell ref="TQD35:TQH35"/>
    <mergeCell ref="TQI35:TQM35"/>
    <mergeCell ref="TQN35:TQR35"/>
    <mergeCell ref="TVI35:TVM35"/>
    <mergeCell ref="TVN35:TVR35"/>
    <mergeCell ref="TVS35:TVW35"/>
    <mergeCell ref="TVX35:TWB35"/>
    <mergeCell ref="TWC35:TWG35"/>
    <mergeCell ref="TWH35:TWL35"/>
    <mergeCell ref="TUE35:TUI35"/>
    <mergeCell ref="TUJ35:TUN35"/>
    <mergeCell ref="TUO35:TUS35"/>
    <mergeCell ref="TUT35:TUX35"/>
    <mergeCell ref="TUY35:TVC35"/>
    <mergeCell ref="TVD35:TVH35"/>
    <mergeCell ref="TTA35:TTE35"/>
    <mergeCell ref="TTF35:TTJ35"/>
    <mergeCell ref="TTK35:TTO35"/>
    <mergeCell ref="TTP35:TTT35"/>
    <mergeCell ref="TTU35:TTY35"/>
    <mergeCell ref="TTZ35:TUD35"/>
    <mergeCell ref="TYU35:TYY35"/>
    <mergeCell ref="TYZ35:TZD35"/>
    <mergeCell ref="TZE35:TZI35"/>
    <mergeCell ref="TZJ35:TZN35"/>
    <mergeCell ref="TZO35:TZS35"/>
    <mergeCell ref="TZT35:TZX35"/>
    <mergeCell ref="TXQ35:TXU35"/>
    <mergeCell ref="TXV35:TXZ35"/>
    <mergeCell ref="TYA35:TYE35"/>
    <mergeCell ref="TYF35:TYJ35"/>
    <mergeCell ref="TYK35:TYO35"/>
    <mergeCell ref="TYP35:TYT35"/>
    <mergeCell ref="TWM35:TWQ35"/>
    <mergeCell ref="TWR35:TWV35"/>
    <mergeCell ref="TWW35:TXA35"/>
    <mergeCell ref="TXB35:TXF35"/>
    <mergeCell ref="TXG35:TXK35"/>
    <mergeCell ref="TXL35:TXP35"/>
    <mergeCell ref="UCG35:UCK35"/>
    <mergeCell ref="UCL35:UCP35"/>
    <mergeCell ref="UCQ35:UCU35"/>
    <mergeCell ref="UCV35:UCZ35"/>
    <mergeCell ref="UDA35:UDE35"/>
    <mergeCell ref="UDF35:UDJ35"/>
    <mergeCell ref="UBC35:UBG35"/>
    <mergeCell ref="UBH35:UBL35"/>
    <mergeCell ref="UBM35:UBQ35"/>
    <mergeCell ref="UBR35:UBV35"/>
    <mergeCell ref="UBW35:UCA35"/>
    <mergeCell ref="UCB35:UCF35"/>
    <mergeCell ref="TZY35:UAC35"/>
    <mergeCell ref="UAD35:UAH35"/>
    <mergeCell ref="UAI35:UAM35"/>
    <mergeCell ref="UAN35:UAR35"/>
    <mergeCell ref="UAS35:UAW35"/>
    <mergeCell ref="UAX35:UBB35"/>
    <mergeCell ref="UFS35:UFW35"/>
    <mergeCell ref="UFX35:UGB35"/>
    <mergeCell ref="UGC35:UGG35"/>
    <mergeCell ref="UGH35:UGL35"/>
    <mergeCell ref="UGM35:UGQ35"/>
    <mergeCell ref="UGR35:UGV35"/>
    <mergeCell ref="UEO35:UES35"/>
    <mergeCell ref="UET35:UEX35"/>
    <mergeCell ref="UEY35:UFC35"/>
    <mergeCell ref="UFD35:UFH35"/>
    <mergeCell ref="UFI35:UFM35"/>
    <mergeCell ref="UFN35:UFR35"/>
    <mergeCell ref="UDK35:UDO35"/>
    <mergeCell ref="UDP35:UDT35"/>
    <mergeCell ref="UDU35:UDY35"/>
    <mergeCell ref="UDZ35:UED35"/>
    <mergeCell ref="UEE35:UEI35"/>
    <mergeCell ref="UEJ35:UEN35"/>
    <mergeCell ref="UJE35:UJI35"/>
    <mergeCell ref="UJJ35:UJN35"/>
    <mergeCell ref="UJO35:UJS35"/>
    <mergeCell ref="UJT35:UJX35"/>
    <mergeCell ref="UJY35:UKC35"/>
    <mergeCell ref="UKD35:UKH35"/>
    <mergeCell ref="UIA35:UIE35"/>
    <mergeCell ref="UIF35:UIJ35"/>
    <mergeCell ref="UIK35:UIO35"/>
    <mergeCell ref="UIP35:UIT35"/>
    <mergeCell ref="UIU35:UIY35"/>
    <mergeCell ref="UIZ35:UJD35"/>
    <mergeCell ref="UGW35:UHA35"/>
    <mergeCell ref="UHB35:UHF35"/>
    <mergeCell ref="UHG35:UHK35"/>
    <mergeCell ref="UHL35:UHP35"/>
    <mergeCell ref="UHQ35:UHU35"/>
    <mergeCell ref="UHV35:UHZ35"/>
    <mergeCell ref="UMQ35:UMU35"/>
    <mergeCell ref="UMV35:UMZ35"/>
    <mergeCell ref="UNA35:UNE35"/>
    <mergeCell ref="UNF35:UNJ35"/>
    <mergeCell ref="UNK35:UNO35"/>
    <mergeCell ref="UNP35:UNT35"/>
    <mergeCell ref="ULM35:ULQ35"/>
    <mergeCell ref="ULR35:ULV35"/>
    <mergeCell ref="ULW35:UMA35"/>
    <mergeCell ref="UMB35:UMF35"/>
    <mergeCell ref="UMG35:UMK35"/>
    <mergeCell ref="UML35:UMP35"/>
    <mergeCell ref="UKI35:UKM35"/>
    <mergeCell ref="UKN35:UKR35"/>
    <mergeCell ref="UKS35:UKW35"/>
    <mergeCell ref="UKX35:ULB35"/>
    <mergeCell ref="ULC35:ULG35"/>
    <mergeCell ref="ULH35:ULL35"/>
    <mergeCell ref="UQC35:UQG35"/>
    <mergeCell ref="UQH35:UQL35"/>
    <mergeCell ref="UQM35:UQQ35"/>
    <mergeCell ref="UQR35:UQV35"/>
    <mergeCell ref="UQW35:URA35"/>
    <mergeCell ref="URB35:URF35"/>
    <mergeCell ref="UOY35:UPC35"/>
    <mergeCell ref="UPD35:UPH35"/>
    <mergeCell ref="UPI35:UPM35"/>
    <mergeCell ref="UPN35:UPR35"/>
    <mergeCell ref="UPS35:UPW35"/>
    <mergeCell ref="UPX35:UQB35"/>
    <mergeCell ref="UNU35:UNY35"/>
    <mergeCell ref="UNZ35:UOD35"/>
    <mergeCell ref="UOE35:UOI35"/>
    <mergeCell ref="UOJ35:UON35"/>
    <mergeCell ref="UOO35:UOS35"/>
    <mergeCell ref="UOT35:UOX35"/>
    <mergeCell ref="UTO35:UTS35"/>
    <mergeCell ref="UTT35:UTX35"/>
    <mergeCell ref="UTY35:UUC35"/>
    <mergeCell ref="UUD35:UUH35"/>
    <mergeCell ref="UUI35:UUM35"/>
    <mergeCell ref="UUN35:UUR35"/>
    <mergeCell ref="USK35:USO35"/>
    <mergeCell ref="USP35:UST35"/>
    <mergeCell ref="USU35:USY35"/>
    <mergeCell ref="USZ35:UTD35"/>
    <mergeCell ref="UTE35:UTI35"/>
    <mergeCell ref="UTJ35:UTN35"/>
    <mergeCell ref="URG35:URK35"/>
    <mergeCell ref="URL35:URP35"/>
    <mergeCell ref="URQ35:URU35"/>
    <mergeCell ref="URV35:URZ35"/>
    <mergeCell ref="USA35:USE35"/>
    <mergeCell ref="USF35:USJ35"/>
    <mergeCell ref="UXA35:UXE35"/>
    <mergeCell ref="UXF35:UXJ35"/>
    <mergeCell ref="UXK35:UXO35"/>
    <mergeCell ref="UXP35:UXT35"/>
    <mergeCell ref="UXU35:UXY35"/>
    <mergeCell ref="UXZ35:UYD35"/>
    <mergeCell ref="UVW35:UWA35"/>
    <mergeCell ref="UWB35:UWF35"/>
    <mergeCell ref="UWG35:UWK35"/>
    <mergeCell ref="UWL35:UWP35"/>
    <mergeCell ref="UWQ35:UWU35"/>
    <mergeCell ref="UWV35:UWZ35"/>
    <mergeCell ref="UUS35:UUW35"/>
    <mergeCell ref="UUX35:UVB35"/>
    <mergeCell ref="UVC35:UVG35"/>
    <mergeCell ref="UVH35:UVL35"/>
    <mergeCell ref="UVM35:UVQ35"/>
    <mergeCell ref="UVR35:UVV35"/>
    <mergeCell ref="VAM35:VAQ35"/>
    <mergeCell ref="VAR35:VAV35"/>
    <mergeCell ref="VAW35:VBA35"/>
    <mergeCell ref="VBB35:VBF35"/>
    <mergeCell ref="VBG35:VBK35"/>
    <mergeCell ref="VBL35:VBP35"/>
    <mergeCell ref="UZI35:UZM35"/>
    <mergeCell ref="UZN35:UZR35"/>
    <mergeCell ref="UZS35:UZW35"/>
    <mergeCell ref="UZX35:VAB35"/>
    <mergeCell ref="VAC35:VAG35"/>
    <mergeCell ref="VAH35:VAL35"/>
    <mergeCell ref="UYE35:UYI35"/>
    <mergeCell ref="UYJ35:UYN35"/>
    <mergeCell ref="UYO35:UYS35"/>
    <mergeCell ref="UYT35:UYX35"/>
    <mergeCell ref="UYY35:UZC35"/>
    <mergeCell ref="UZD35:UZH35"/>
    <mergeCell ref="VDY35:VEC35"/>
    <mergeCell ref="VED35:VEH35"/>
    <mergeCell ref="VEI35:VEM35"/>
    <mergeCell ref="VEN35:VER35"/>
    <mergeCell ref="VES35:VEW35"/>
    <mergeCell ref="VEX35:VFB35"/>
    <mergeCell ref="VCU35:VCY35"/>
    <mergeCell ref="VCZ35:VDD35"/>
    <mergeCell ref="VDE35:VDI35"/>
    <mergeCell ref="VDJ35:VDN35"/>
    <mergeCell ref="VDO35:VDS35"/>
    <mergeCell ref="VDT35:VDX35"/>
    <mergeCell ref="VBQ35:VBU35"/>
    <mergeCell ref="VBV35:VBZ35"/>
    <mergeCell ref="VCA35:VCE35"/>
    <mergeCell ref="VCF35:VCJ35"/>
    <mergeCell ref="VCK35:VCO35"/>
    <mergeCell ref="VCP35:VCT35"/>
    <mergeCell ref="VHK35:VHO35"/>
    <mergeCell ref="VHP35:VHT35"/>
    <mergeCell ref="VHU35:VHY35"/>
    <mergeCell ref="VHZ35:VID35"/>
    <mergeCell ref="VIE35:VII35"/>
    <mergeCell ref="VIJ35:VIN35"/>
    <mergeCell ref="VGG35:VGK35"/>
    <mergeCell ref="VGL35:VGP35"/>
    <mergeCell ref="VGQ35:VGU35"/>
    <mergeCell ref="VGV35:VGZ35"/>
    <mergeCell ref="VHA35:VHE35"/>
    <mergeCell ref="VHF35:VHJ35"/>
    <mergeCell ref="VFC35:VFG35"/>
    <mergeCell ref="VFH35:VFL35"/>
    <mergeCell ref="VFM35:VFQ35"/>
    <mergeCell ref="VFR35:VFV35"/>
    <mergeCell ref="VFW35:VGA35"/>
    <mergeCell ref="VGB35:VGF35"/>
    <mergeCell ref="VKW35:VLA35"/>
    <mergeCell ref="VLB35:VLF35"/>
    <mergeCell ref="VLG35:VLK35"/>
    <mergeCell ref="VLL35:VLP35"/>
    <mergeCell ref="VLQ35:VLU35"/>
    <mergeCell ref="VLV35:VLZ35"/>
    <mergeCell ref="VJS35:VJW35"/>
    <mergeCell ref="VJX35:VKB35"/>
    <mergeCell ref="VKC35:VKG35"/>
    <mergeCell ref="VKH35:VKL35"/>
    <mergeCell ref="VKM35:VKQ35"/>
    <mergeCell ref="VKR35:VKV35"/>
    <mergeCell ref="VIO35:VIS35"/>
    <mergeCell ref="VIT35:VIX35"/>
    <mergeCell ref="VIY35:VJC35"/>
    <mergeCell ref="VJD35:VJH35"/>
    <mergeCell ref="VJI35:VJM35"/>
    <mergeCell ref="VJN35:VJR35"/>
    <mergeCell ref="VOI35:VOM35"/>
    <mergeCell ref="VON35:VOR35"/>
    <mergeCell ref="VOS35:VOW35"/>
    <mergeCell ref="VOX35:VPB35"/>
    <mergeCell ref="VPC35:VPG35"/>
    <mergeCell ref="VPH35:VPL35"/>
    <mergeCell ref="VNE35:VNI35"/>
    <mergeCell ref="VNJ35:VNN35"/>
    <mergeCell ref="VNO35:VNS35"/>
    <mergeCell ref="VNT35:VNX35"/>
    <mergeCell ref="VNY35:VOC35"/>
    <mergeCell ref="VOD35:VOH35"/>
    <mergeCell ref="VMA35:VME35"/>
    <mergeCell ref="VMF35:VMJ35"/>
    <mergeCell ref="VMK35:VMO35"/>
    <mergeCell ref="VMP35:VMT35"/>
    <mergeCell ref="VMU35:VMY35"/>
    <mergeCell ref="VMZ35:VND35"/>
    <mergeCell ref="VRU35:VRY35"/>
    <mergeCell ref="VRZ35:VSD35"/>
    <mergeCell ref="VSE35:VSI35"/>
    <mergeCell ref="VSJ35:VSN35"/>
    <mergeCell ref="VSO35:VSS35"/>
    <mergeCell ref="VST35:VSX35"/>
    <mergeCell ref="VQQ35:VQU35"/>
    <mergeCell ref="VQV35:VQZ35"/>
    <mergeCell ref="VRA35:VRE35"/>
    <mergeCell ref="VRF35:VRJ35"/>
    <mergeCell ref="VRK35:VRO35"/>
    <mergeCell ref="VRP35:VRT35"/>
    <mergeCell ref="VPM35:VPQ35"/>
    <mergeCell ref="VPR35:VPV35"/>
    <mergeCell ref="VPW35:VQA35"/>
    <mergeCell ref="VQB35:VQF35"/>
    <mergeCell ref="VQG35:VQK35"/>
    <mergeCell ref="VQL35:VQP35"/>
    <mergeCell ref="VVG35:VVK35"/>
    <mergeCell ref="VVL35:VVP35"/>
    <mergeCell ref="VVQ35:VVU35"/>
    <mergeCell ref="VVV35:VVZ35"/>
    <mergeCell ref="VWA35:VWE35"/>
    <mergeCell ref="VWF35:VWJ35"/>
    <mergeCell ref="VUC35:VUG35"/>
    <mergeCell ref="VUH35:VUL35"/>
    <mergeCell ref="VUM35:VUQ35"/>
    <mergeCell ref="VUR35:VUV35"/>
    <mergeCell ref="VUW35:VVA35"/>
    <mergeCell ref="VVB35:VVF35"/>
    <mergeCell ref="VSY35:VTC35"/>
    <mergeCell ref="VTD35:VTH35"/>
    <mergeCell ref="VTI35:VTM35"/>
    <mergeCell ref="VTN35:VTR35"/>
    <mergeCell ref="VTS35:VTW35"/>
    <mergeCell ref="VTX35:VUB35"/>
    <mergeCell ref="VYS35:VYW35"/>
    <mergeCell ref="VYX35:VZB35"/>
    <mergeCell ref="VZC35:VZG35"/>
    <mergeCell ref="VZH35:VZL35"/>
    <mergeCell ref="VZM35:VZQ35"/>
    <mergeCell ref="VZR35:VZV35"/>
    <mergeCell ref="VXO35:VXS35"/>
    <mergeCell ref="VXT35:VXX35"/>
    <mergeCell ref="VXY35:VYC35"/>
    <mergeCell ref="VYD35:VYH35"/>
    <mergeCell ref="VYI35:VYM35"/>
    <mergeCell ref="VYN35:VYR35"/>
    <mergeCell ref="VWK35:VWO35"/>
    <mergeCell ref="VWP35:VWT35"/>
    <mergeCell ref="VWU35:VWY35"/>
    <mergeCell ref="VWZ35:VXD35"/>
    <mergeCell ref="VXE35:VXI35"/>
    <mergeCell ref="VXJ35:VXN35"/>
    <mergeCell ref="WCE35:WCI35"/>
    <mergeCell ref="WCJ35:WCN35"/>
    <mergeCell ref="WCO35:WCS35"/>
    <mergeCell ref="WCT35:WCX35"/>
    <mergeCell ref="WCY35:WDC35"/>
    <mergeCell ref="WDD35:WDH35"/>
    <mergeCell ref="WBA35:WBE35"/>
    <mergeCell ref="WBF35:WBJ35"/>
    <mergeCell ref="WBK35:WBO35"/>
    <mergeCell ref="WBP35:WBT35"/>
    <mergeCell ref="WBU35:WBY35"/>
    <mergeCell ref="WBZ35:WCD35"/>
    <mergeCell ref="VZW35:WAA35"/>
    <mergeCell ref="WAB35:WAF35"/>
    <mergeCell ref="WAG35:WAK35"/>
    <mergeCell ref="WAL35:WAP35"/>
    <mergeCell ref="WAQ35:WAU35"/>
    <mergeCell ref="WAV35:WAZ35"/>
    <mergeCell ref="WFQ35:WFU35"/>
    <mergeCell ref="WFV35:WFZ35"/>
    <mergeCell ref="WGA35:WGE35"/>
    <mergeCell ref="WGF35:WGJ35"/>
    <mergeCell ref="WGK35:WGO35"/>
    <mergeCell ref="WGP35:WGT35"/>
    <mergeCell ref="WEM35:WEQ35"/>
    <mergeCell ref="WER35:WEV35"/>
    <mergeCell ref="WEW35:WFA35"/>
    <mergeCell ref="WFB35:WFF35"/>
    <mergeCell ref="WFG35:WFK35"/>
    <mergeCell ref="WFL35:WFP35"/>
    <mergeCell ref="WDI35:WDM35"/>
    <mergeCell ref="WDN35:WDR35"/>
    <mergeCell ref="WDS35:WDW35"/>
    <mergeCell ref="WDX35:WEB35"/>
    <mergeCell ref="WEC35:WEG35"/>
    <mergeCell ref="WEH35:WEL35"/>
    <mergeCell ref="WJC35:WJG35"/>
    <mergeCell ref="WJH35:WJL35"/>
    <mergeCell ref="WJM35:WJQ35"/>
    <mergeCell ref="WJR35:WJV35"/>
    <mergeCell ref="WJW35:WKA35"/>
    <mergeCell ref="WKB35:WKF35"/>
    <mergeCell ref="WHY35:WIC35"/>
    <mergeCell ref="WID35:WIH35"/>
    <mergeCell ref="WII35:WIM35"/>
    <mergeCell ref="WIN35:WIR35"/>
    <mergeCell ref="WIS35:WIW35"/>
    <mergeCell ref="WIX35:WJB35"/>
    <mergeCell ref="WGU35:WGY35"/>
    <mergeCell ref="WGZ35:WHD35"/>
    <mergeCell ref="WHE35:WHI35"/>
    <mergeCell ref="WHJ35:WHN35"/>
    <mergeCell ref="WHO35:WHS35"/>
    <mergeCell ref="WHT35:WHX35"/>
    <mergeCell ref="WMO35:WMS35"/>
    <mergeCell ref="WMT35:WMX35"/>
    <mergeCell ref="WMY35:WNC35"/>
    <mergeCell ref="WND35:WNH35"/>
    <mergeCell ref="WNI35:WNM35"/>
    <mergeCell ref="WNN35:WNR35"/>
    <mergeCell ref="WLK35:WLO35"/>
    <mergeCell ref="WLP35:WLT35"/>
    <mergeCell ref="WLU35:WLY35"/>
    <mergeCell ref="WLZ35:WMD35"/>
    <mergeCell ref="WME35:WMI35"/>
    <mergeCell ref="WMJ35:WMN35"/>
    <mergeCell ref="WKG35:WKK35"/>
    <mergeCell ref="WKL35:WKP35"/>
    <mergeCell ref="WKQ35:WKU35"/>
    <mergeCell ref="WKV35:WKZ35"/>
    <mergeCell ref="WLA35:WLE35"/>
    <mergeCell ref="WLF35:WLJ35"/>
    <mergeCell ref="WQA35:WQE35"/>
    <mergeCell ref="WQF35:WQJ35"/>
    <mergeCell ref="WQK35:WQO35"/>
    <mergeCell ref="WQP35:WQT35"/>
    <mergeCell ref="WQU35:WQY35"/>
    <mergeCell ref="WQZ35:WRD35"/>
    <mergeCell ref="WOW35:WPA35"/>
    <mergeCell ref="WPB35:WPF35"/>
    <mergeCell ref="WPG35:WPK35"/>
    <mergeCell ref="WPL35:WPP35"/>
    <mergeCell ref="WPQ35:WPU35"/>
    <mergeCell ref="WPV35:WPZ35"/>
    <mergeCell ref="WNS35:WNW35"/>
    <mergeCell ref="WNX35:WOB35"/>
    <mergeCell ref="WOC35:WOG35"/>
    <mergeCell ref="WOH35:WOL35"/>
    <mergeCell ref="WOM35:WOQ35"/>
    <mergeCell ref="WOR35:WOV35"/>
    <mergeCell ref="WTM35:WTQ35"/>
    <mergeCell ref="WTR35:WTV35"/>
    <mergeCell ref="WTW35:WUA35"/>
    <mergeCell ref="WUB35:WUF35"/>
    <mergeCell ref="WUG35:WUK35"/>
    <mergeCell ref="WUL35:WUP35"/>
    <mergeCell ref="WSI35:WSM35"/>
    <mergeCell ref="WSN35:WSR35"/>
    <mergeCell ref="WSS35:WSW35"/>
    <mergeCell ref="WSX35:WTB35"/>
    <mergeCell ref="WTC35:WTG35"/>
    <mergeCell ref="WTH35:WTL35"/>
    <mergeCell ref="WRE35:WRI35"/>
    <mergeCell ref="WRJ35:WRN35"/>
    <mergeCell ref="WRO35:WRS35"/>
    <mergeCell ref="WRT35:WRX35"/>
    <mergeCell ref="WRY35:WSC35"/>
    <mergeCell ref="WSD35:WSH35"/>
    <mergeCell ref="WWY35:WXC35"/>
    <mergeCell ref="WXD35:WXH35"/>
    <mergeCell ref="WXI35:WXM35"/>
    <mergeCell ref="WXN35:WXR35"/>
    <mergeCell ref="WXS35:WXW35"/>
    <mergeCell ref="WXX35:WYB35"/>
    <mergeCell ref="WVU35:WVY35"/>
    <mergeCell ref="WVZ35:WWD35"/>
    <mergeCell ref="WWE35:WWI35"/>
    <mergeCell ref="WWJ35:WWN35"/>
    <mergeCell ref="WWO35:WWS35"/>
    <mergeCell ref="WWT35:WWX35"/>
    <mergeCell ref="WUQ35:WUU35"/>
    <mergeCell ref="WUV35:WUZ35"/>
    <mergeCell ref="WVA35:WVE35"/>
    <mergeCell ref="WVF35:WVJ35"/>
    <mergeCell ref="WVK35:WVO35"/>
    <mergeCell ref="WVP35:WVT35"/>
    <mergeCell ref="XAK35:XAO35"/>
    <mergeCell ref="XAP35:XAT35"/>
    <mergeCell ref="XAU35:XAY35"/>
    <mergeCell ref="XAZ35:XBD35"/>
    <mergeCell ref="XBE35:XBI35"/>
    <mergeCell ref="XBJ35:XBN35"/>
    <mergeCell ref="WZG35:WZK35"/>
    <mergeCell ref="WZL35:WZP35"/>
    <mergeCell ref="WZQ35:WZU35"/>
    <mergeCell ref="WZV35:WZZ35"/>
    <mergeCell ref="XAA35:XAE35"/>
    <mergeCell ref="XAF35:XAJ35"/>
    <mergeCell ref="WYC35:WYG35"/>
    <mergeCell ref="WYH35:WYL35"/>
    <mergeCell ref="WYM35:WYQ35"/>
    <mergeCell ref="WYR35:WYV35"/>
    <mergeCell ref="WYW35:WZA35"/>
    <mergeCell ref="WZB35:WZF35"/>
    <mergeCell ref="XFA35:XFD35"/>
    <mergeCell ref="XDW35:XEA35"/>
    <mergeCell ref="XEB35:XEF35"/>
    <mergeCell ref="XEG35:XEK35"/>
    <mergeCell ref="XEL35:XEP35"/>
    <mergeCell ref="XEQ35:XEU35"/>
    <mergeCell ref="XEV35:XEZ35"/>
    <mergeCell ref="XCS35:XCW35"/>
    <mergeCell ref="XCX35:XDB35"/>
    <mergeCell ref="XDC35:XDG35"/>
    <mergeCell ref="XDH35:XDL35"/>
    <mergeCell ref="XDM35:XDQ35"/>
    <mergeCell ref="XDR35:XDV35"/>
    <mergeCell ref="XBO35:XBS35"/>
    <mergeCell ref="XBT35:XBX35"/>
    <mergeCell ref="XBY35:XCC35"/>
    <mergeCell ref="XCD35:XCH35"/>
    <mergeCell ref="XCI35:XCM35"/>
    <mergeCell ref="XCN35:XCR35"/>
  </mergeCells>
  <dataValidations count="1">
    <dataValidation type="whole" allowBlank="1" showInputMessage="1" showErrorMessage="1" error="Solo importes sin decimales, por favor." sqref="E7" xr:uid="{00000000-0002-0000-0000-000000000000}">
      <formula1>-999999999999</formula1>
      <formula2>999999999999</formula2>
    </dataValidation>
  </dataValidations>
  <printOptions horizontalCentered="1"/>
  <pageMargins left="0.31496062992125984" right="0.31496062992125984" top="0.9" bottom="0.64" header="0.31496062992125984" footer="0.31496062992125984"/>
  <pageSetup scale="73" orientation="landscape" r:id="rId1"/>
  <headerFooter>
    <oddHeader>&amp;C&amp;"Encode Sans Medium,Negrita"&amp;10PODER EJECUTIVO
DEL ESTADO DE TAMAULIPAS&amp;"-,Normal"&amp;11
&amp;G</oddHeader>
    <oddFooter xml:space="preserve">&amp;C&amp;G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POSTURA FISCAL  2025</vt:lpstr>
      <vt:lpstr>'POSTURA FISCAL  2025'!Área_de_impresión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2025-04-29T16:18:43Z</dcterms:created>
  <dcterms:modified xsi:type="dcterms:W3CDTF">2025-04-29T18:43:10Z</dcterms:modified>
</cp:coreProperties>
</file>