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30" windowWidth="23475" windowHeight="9750"/>
  </bookViews>
  <sheets>
    <sheet name="Edo Cambios situac Finan" sheetId="1" r:id="rId1"/>
  </sheets>
  <externalReferences>
    <externalReference r:id="rId2"/>
  </externalReferences>
  <definedNames>
    <definedName name="______________________bd2">#REF!</definedName>
    <definedName name="_____________________bd2">#REF!</definedName>
    <definedName name="____________________bd2">#REF!</definedName>
    <definedName name="___________________bd2">#REF!</definedName>
    <definedName name="__________________bd2">#REF!</definedName>
    <definedName name="_________________bd2">#REF!</definedName>
    <definedName name="________________bd2">#REF!</definedName>
    <definedName name="_______________bd2">#REF!</definedName>
    <definedName name="______________bd2">#REF!</definedName>
    <definedName name="_____________bd2">#REF!</definedName>
    <definedName name="____________bd2">#REF!</definedName>
    <definedName name="___________bd2">#REF!</definedName>
    <definedName name="__________bd2">#REF!</definedName>
    <definedName name="_________bd2">#REF!</definedName>
    <definedName name="________BD2">#REF!</definedName>
    <definedName name="_______bd2">#REF!</definedName>
    <definedName name="______bd2">#REF!</definedName>
    <definedName name="_____bd2">#REF!</definedName>
    <definedName name="____bd2">#REF!</definedName>
    <definedName name="___bd2">#REF!</definedName>
    <definedName name="__bd2">#REF!</definedName>
    <definedName name="_bd2">#REF!</definedName>
    <definedName name="_BD3">#REF!</definedName>
    <definedName name="A_IMPRESIÓN_IM" localSheetId="0">#REF!</definedName>
    <definedName name="A_IMPRESIÓN_IM">#REF!</definedName>
    <definedName name="aa" localSheetId="0">#REF!</definedName>
    <definedName name="aa">#REF!</definedName>
    <definedName name="aaa">#REF!</definedName>
    <definedName name="ABRIL">#REF!</definedName>
    <definedName name="_xlnm.Print_Area" localSheetId="0">'Edo Cambios situac Finan'!$A$1:$F$79</definedName>
    <definedName name="AS">#REF!</definedName>
    <definedName name="ASASA">#REF!</definedName>
    <definedName name="_xlnm.Database" localSheetId="0">#REF!</definedName>
    <definedName name="_xlnm.Database">#REF!</definedName>
    <definedName name="clas">#REF!</definedName>
    <definedName name="Database" localSheetId="0">#REF!</definedName>
    <definedName name="Database">#REF!</definedName>
    <definedName name="database1">#REF!</definedName>
    <definedName name="DATABASE2">#REF!</definedName>
    <definedName name="DATABASE23">#REF!</definedName>
    <definedName name="DEDE">#REF!</definedName>
    <definedName name="eri">#REF!</definedName>
    <definedName name="ERIKA">#REF!</definedName>
    <definedName name="estado">#REF!</definedName>
    <definedName name="fconc">#REF!</definedName>
    <definedName name="FDGDDAD">#REF!</definedName>
    <definedName name="FGDGS">#REF!</definedName>
    <definedName name="FLUJO">#REF!</definedName>
    <definedName name="FRFR">#REF!</definedName>
    <definedName name="HH">#REF!</definedName>
    <definedName name="j">#REF!</definedName>
    <definedName name="JIJIJ">#REF!</definedName>
    <definedName name="JJJ">#REF!</definedName>
    <definedName name="JKHGUJHL">#REF!</definedName>
    <definedName name="ju">#REF!</definedName>
    <definedName name="KDFKGJSDFG">#REF!</definedName>
    <definedName name="KKK">#REF!</definedName>
    <definedName name="LL">#REF!</definedName>
    <definedName name="LOLO">#REF!</definedName>
    <definedName name="Ñ">#REF!</definedName>
    <definedName name="OCT">#REF!</definedName>
    <definedName name="octubre">#REF!</definedName>
    <definedName name="Octubremensual">#REF!</definedName>
    <definedName name="ORALE">#REF!</definedName>
    <definedName name="pp">#REF!</definedName>
    <definedName name="q">#REF!</definedName>
    <definedName name="T">#REF!</definedName>
    <definedName name="VANESSA">#REF!</definedName>
    <definedName name="VANESSA13">#REF!</definedName>
    <definedName name="VARIO">#REF!</definedName>
    <definedName name="XCVCXBV">#REF!</definedName>
    <definedName name="Z_12AF7EC2_6A3F_44CE_A251_F987B41D2A95_.wvu.Cols" localSheetId="0" hidden="1">'Edo Cambios situac Finan'!$Q:$IY,'Edo Cambios situac Finan'!$JM:$SU,'Edo Cambios situac Finan'!$TI:$ACQ,'Edo Cambios situac Finan'!$ADE:$AMM,'Edo Cambios situac Finan'!$ANA:$AWI,'Edo Cambios situac Finan'!$AWW:$BGE,'Edo Cambios situac Finan'!$BGS:$BQA,'Edo Cambios situac Finan'!$BQO:$BZW,'Edo Cambios situac Finan'!$CAK:$CJS,'Edo Cambios situac Finan'!$CKG:$CTO,'Edo Cambios situac Finan'!$CUC:$DDK,'Edo Cambios situac Finan'!$DDY:$DNG,'Edo Cambios situac Finan'!$DNU:$DXC,'Edo Cambios situac Finan'!$DXQ:$EGY,'Edo Cambios situac Finan'!$EHM:$EQU,'Edo Cambios situac Finan'!$ERI:$FAQ,'Edo Cambios situac Finan'!$FBE:$FKM,'Edo Cambios situac Finan'!$FLA:$FUI,'Edo Cambios situac Finan'!$FUW:$GEE,'Edo Cambios situac Finan'!$GES:$GOA,'Edo Cambios situac Finan'!$GOO:$GXW,'Edo Cambios situac Finan'!$GYK:$HHS,'Edo Cambios situac Finan'!$HIG:$HRO,'Edo Cambios situac Finan'!$HSC:$IBK,'Edo Cambios situac Finan'!$IBY:$ILG,'Edo Cambios situac Finan'!$ILU:$IVC,'Edo Cambios situac Finan'!$IVQ:$JEY,'Edo Cambios situac Finan'!$JFM:$JOU,'Edo Cambios situac Finan'!$JPI:$JYQ,'Edo Cambios situac Finan'!$JZE:$KIM,'Edo Cambios situac Finan'!$KJA:$KSI,'Edo Cambios situac Finan'!$KSW:$LCE,'Edo Cambios situac Finan'!$LCS:$LMA,'Edo Cambios situac Finan'!$LMO:$LVW,'Edo Cambios situac Finan'!$LWK:$MFS,'Edo Cambios situac Finan'!$MGG:$MPO,'Edo Cambios situac Finan'!$MQC:$MZK,'Edo Cambios situac Finan'!$MZY:$NJG,'Edo Cambios situac Finan'!$NJU:$NTC,'Edo Cambios situac Finan'!$NTQ:$OCY,'Edo Cambios situac Finan'!$ODM:$OMU,'Edo Cambios situac Finan'!$ONI:$OWQ,'Edo Cambios situac Finan'!$OXE:$PGM,'Edo Cambios situac Finan'!$PHA:$PQI,'Edo Cambios situac Finan'!$PQW:$QAE,'Edo Cambios situac Finan'!$QAS:$QKA,'Edo Cambios situac Finan'!$QKO:$QTW,'Edo Cambios situac Finan'!$QUK:$RDS,'Edo Cambios situac Finan'!$REG:$RNO,'Edo Cambios situac Finan'!$ROC:$RXK,'Edo Cambios situac Finan'!$RXY:$SHG,'Edo Cambios situac Finan'!$SHU:$SRC,'Edo Cambios situac Finan'!$SRQ:$TAY,'Edo Cambios situac Finan'!$TBM:$TKU,'Edo Cambios situac Finan'!$TLI:$TUQ,'Edo Cambios situac Finan'!$TVE:$UEM,'Edo Cambios situac Finan'!$UFA:$UOI,'Edo Cambios situac Finan'!$UOW:$UYE,'Edo Cambios situac Finan'!$UYS:$VIA,'Edo Cambios situac Finan'!$VIO:$VRW,'Edo Cambios situac Finan'!$VSK:$WBS,'Edo Cambios situac Finan'!$WCG:$WLO,'Edo Cambios situac Finan'!$WMC:$XFD</definedName>
    <definedName name="Z_12AF7EC2_6A3F_44CE_A251_F987B41D2A95_.wvu.PrintArea" localSheetId="0" hidden="1">'Edo Cambios situac Finan'!$A$1:$F$72</definedName>
    <definedName name="Z_12AF7EC2_6A3F_44CE_A251_F987B41D2A95_.wvu.Rows" localSheetId="0" hidden="1">'Edo Cambios situac Finan'!$120:$1048576</definedName>
    <definedName name="Z_65B94904_9918_453B_8D4A_5E3642501900_.wvu.Cols" localSheetId="0" hidden="1">'Edo Cambios situac Finan'!$Q:$IY,'Edo Cambios situac Finan'!$JM:$SU,'Edo Cambios situac Finan'!$TI:$ACQ,'Edo Cambios situac Finan'!$ADE:$AMM,'Edo Cambios situac Finan'!$ANA:$AWI,'Edo Cambios situac Finan'!$AWW:$BGE,'Edo Cambios situac Finan'!$BGS:$BQA,'Edo Cambios situac Finan'!$BQO:$BZW,'Edo Cambios situac Finan'!$CAK:$CJS,'Edo Cambios situac Finan'!$CKG:$CTO,'Edo Cambios situac Finan'!$CUC:$DDK,'Edo Cambios situac Finan'!$DDY:$DNG,'Edo Cambios situac Finan'!$DNU:$DXC,'Edo Cambios situac Finan'!$DXQ:$EGY,'Edo Cambios situac Finan'!$EHM:$EQU,'Edo Cambios situac Finan'!$ERI:$FAQ,'Edo Cambios situac Finan'!$FBE:$FKM,'Edo Cambios situac Finan'!$FLA:$FUI,'Edo Cambios situac Finan'!$FUW:$GEE,'Edo Cambios situac Finan'!$GES:$GOA,'Edo Cambios situac Finan'!$GOO:$GXW,'Edo Cambios situac Finan'!$GYK:$HHS,'Edo Cambios situac Finan'!$HIG:$HRO,'Edo Cambios situac Finan'!$HSC:$IBK,'Edo Cambios situac Finan'!$IBY:$ILG,'Edo Cambios situac Finan'!$ILU:$IVC,'Edo Cambios situac Finan'!$IVQ:$JEY,'Edo Cambios situac Finan'!$JFM:$JOU,'Edo Cambios situac Finan'!$JPI:$JYQ,'Edo Cambios situac Finan'!$JZE:$KIM,'Edo Cambios situac Finan'!$KJA:$KSI,'Edo Cambios situac Finan'!$KSW:$LCE,'Edo Cambios situac Finan'!$LCS:$LMA,'Edo Cambios situac Finan'!$LMO:$LVW,'Edo Cambios situac Finan'!$LWK:$MFS,'Edo Cambios situac Finan'!$MGG:$MPO,'Edo Cambios situac Finan'!$MQC:$MZK,'Edo Cambios situac Finan'!$MZY:$NJG,'Edo Cambios situac Finan'!$NJU:$NTC,'Edo Cambios situac Finan'!$NTQ:$OCY,'Edo Cambios situac Finan'!$ODM:$OMU,'Edo Cambios situac Finan'!$ONI:$OWQ,'Edo Cambios situac Finan'!$OXE:$PGM,'Edo Cambios situac Finan'!$PHA:$PQI,'Edo Cambios situac Finan'!$PQW:$QAE,'Edo Cambios situac Finan'!$QAS:$QKA,'Edo Cambios situac Finan'!$QKO:$QTW,'Edo Cambios situac Finan'!$QUK:$RDS,'Edo Cambios situac Finan'!$REG:$RNO,'Edo Cambios situac Finan'!$ROC:$RXK,'Edo Cambios situac Finan'!$RXY:$SHG,'Edo Cambios situac Finan'!$SHU:$SRC,'Edo Cambios situac Finan'!$SRQ:$TAY,'Edo Cambios situac Finan'!$TBM:$TKU,'Edo Cambios situac Finan'!$TLI:$TUQ,'Edo Cambios situac Finan'!$TVE:$UEM,'Edo Cambios situac Finan'!$UFA:$UOI,'Edo Cambios situac Finan'!$UOW:$UYE,'Edo Cambios situac Finan'!$UYS:$VIA,'Edo Cambios situac Finan'!$VIO:$VRW,'Edo Cambios situac Finan'!$VSK:$WBS,'Edo Cambios situac Finan'!$WCG:$WLO,'Edo Cambios situac Finan'!$WMC:$XFD</definedName>
    <definedName name="Z_65B94904_9918_453B_8D4A_5E3642501900_.wvu.PrintArea" localSheetId="0" hidden="1">'Edo Cambios situac Finan'!$A$1:$F$73</definedName>
    <definedName name="Z_65B94904_9918_453B_8D4A_5E3642501900_.wvu.Rows" localSheetId="0" hidden="1">'Edo Cambios situac Finan'!$120:$1048576</definedName>
    <definedName name="Z_6C3CDF40_0DC3_41F2_A664_8DBE6D169CDC_.wvu.Cols" localSheetId="0" hidden="1">'Edo Cambios situac Finan'!$Q:$IY,'Edo Cambios situac Finan'!$JM:$SU,'Edo Cambios situac Finan'!$TI:$ACQ,'Edo Cambios situac Finan'!$ADE:$AMM,'Edo Cambios situac Finan'!$ANA:$AWI,'Edo Cambios situac Finan'!$AWW:$BGE,'Edo Cambios situac Finan'!$BGS:$BQA,'Edo Cambios situac Finan'!$BQO:$BZW,'Edo Cambios situac Finan'!$CAK:$CJS,'Edo Cambios situac Finan'!$CKG:$CTO,'Edo Cambios situac Finan'!$CUC:$DDK,'Edo Cambios situac Finan'!$DDY:$DNG,'Edo Cambios situac Finan'!$DNU:$DXC,'Edo Cambios situac Finan'!$DXQ:$EGY,'Edo Cambios situac Finan'!$EHM:$EQU,'Edo Cambios situac Finan'!$ERI:$FAQ,'Edo Cambios situac Finan'!$FBE:$FKM,'Edo Cambios situac Finan'!$FLA:$FUI,'Edo Cambios situac Finan'!$FUW:$GEE,'Edo Cambios situac Finan'!$GES:$GOA,'Edo Cambios situac Finan'!$GOO:$GXW,'Edo Cambios situac Finan'!$GYK:$HHS,'Edo Cambios situac Finan'!$HIG:$HRO,'Edo Cambios situac Finan'!$HSC:$IBK,'Edo Cambios situac Finan'!$IBY:$ILG,'Edo Cambios situac Finan'!$ILU:$IVC,'Edo Cambios situac Finan'!$IVQ:$JEY,'Edo Cambios situac Finan'!$JFM:$JOU,'Edo Cambios situac Finan'!$JPI:$JYQ,'Edo Cambios situac Finan'!$JZE:$KIM,'Edo Cambios situac Finan'!$KJA:$KSI,'Edo Cambios situac Finan'!$KSW:$LCE,'Edo Cambios situac Finan'!$LCS:$LMA,'Edo Cambios situac Finan'!$LMO:$LVW,'Edo Cambios situac Finan'!$LWK:$MFS,'Edo Cambios situac Finan'!$MGG:$MPO,'Edo Cambios situac Finan'!$MQC:$MZK,'Edo Cambios situac Finan'!$MZY:$NJG,'Edo Cambios situac Finan'!$NJU:$NTC,'Edo Cambios situac Finan'!$NTQ:$OCY,'Edo Cambios situac Finan'!$ODM:$OMU,'Edo Cambios situac Finan'!$ONI:$OWQ,'Edo Cambios situac Finan'!$OXE:$PGM,'Edo Cambios situac Finan'!$PHA:$PQI,'Edo Cambios situac Finan'!$PQW:$QAE,'Edo Cambios situac Finan'!$QAS:$QKA,'Edo Cambios situac Finan'!$QKO:$QTW,'Edo Cambios situac Finan'!$QUK:$RDS,'Edo Cambios situac Finan'!$REG:$RNO,'Edo Cambios situac Finan'!$ROC:$RXK,'Edo Cambios situac Finan'!$RXY:$SHG,'Edo Cambios situac Finan'!$SHU:$SRC,'Edo Cambios situac Finan'!$SRQ:$TAY,'Edo Cambios situac Finan'!$TBM:$TKU,'Edo Cambios situac Finan'!$TLI:$TUQ,'Edo Cambios situac Finan'!$TVE:$UEM,'Edo Cambios situac Finan'!$UFA:$UOI,'Edo Cambios situac Finan'!$UOW:$UYE,'Edo Cambios situac Finan'!$UYS:$VIA,'Edo Cambios situac Finan'!$VIO:$VRW,'Edo Cambios situac Finan'!$VSK:$WBS,'Edo Cambios situac Finan'!$WCG:$WLO,'Edo Cambios situac Finan'!$WMC:$XFD</definedName>
    <definedName name="Z_6C3CDF40_0DC3_41F2_A664_8DBE6D169CDC_.wvu.PrintArea" localSheetId="0" hidden="1">'Edo Cambios situac Finan'!$A$1:$F$71</definedName>
    <definedName name="Z_6C3CDF40_0DC3_41F2_A664_8DBE6D169CDC_.wvu.Rows" localSheetId="0" hidden="1">'Edo Cambios situac Finan'!$120:$1048576,'Edo Cambios situac Finan'!$112:$119</definedName>
  </definedNames>
  <calcPr calcId="145621"/>
</workbook>
</file>

<file path=xl/calcChain.xml><?xml version="1.0" encoding="utf-8"?>
<calcChain xmlns="http://schemas.openxmlformats.org/spreadsheetml/2006/main">
  <c r="E71" i="1" l="1"/>
  <c r="D71" i="1"/>
  <c r="D68" i="1" s="1"/>
  <c r="E70" i="1"/>
  <c r="E68" i="1" s="1"/>
  <c r="D70" i="1"/>
  <c r="E66" i="1"/>
  <c r="D66" i="1"/>
  <c r="E65" i="1"/>
  <c r="D65" i="1"/>
  <c r="D64" i="1"/>
  <c r="D60" i="1" s="1"/>
  <c r="E63" i="1"/>
  <c r="E62" i="1"/>
  <c r="E58" i="1"/>
  <c r="E54" i="1" s="1"/>
  <c r="D57" i="1"/>
  <c r="D54" i="1" s="1"/>
  <c r="E56" i="1"/>
  <c r="E50" i="1"/>
  <c r="D50" i="1"/>
  <c r="E49" i="1"/>
  <c r="D49" i="1"/>
  <c r="E48" i="1"/>
  <c r="D48" i="1"/>
  <c r="D47" i="1"/>
  <c r="D46" i="1"/>
  <c r="E45" i="1"/>
  <c r="E43" i="1" s="1"/>
  <c r="D45" i="1"/>
  <c r="D43" i="1" s="1"/>
  <c r="D41" i="1"/>
  <c r="E40" i="1"/>
  <c r="D40" i="1"/>
  <c r="D39" i="1"/>
  <c r="E38" i="1"/>
  <c r="D38" i="1"/>
  <c r="D37" i="1"/>
  <c r="D36" i="1"/>
  <c r="E35" i="1"/>
  <c r="E34" i="1"/>
  <c r="E32" i="1"/>
  <c r="E30" i="1" s="1"/>
  <c r="D32" i="1"/>
  <c r="D30" i="1" s="1"/>
  <c r="E28" i="1"/>
  <c r="E27" i="1"/>
  <c r="D27" i="1"/>
  <c r="D26" i="1"/>
  <c r="D25" i="1"/>
  <c r="E24" i="1"/>
  <c r="E23" i="1"/>
  <c r="E22" i="1"/>
  <c r="E18" i="1" s="1"/>
  <c r="D21" i="1"/>
  <c r="D20" i="1"/>
  <c r="E16" i="1"/>
  <c r="D16" i="1"/>
  <c r="E15" i="1"/>
  <c r="D15" i="1"/>
  <c r="E14" i="1"/>
  <c r="D14" i="1"/>
  <c r="E13" i="1"/>
  <c r="D13" i="1"/>
  <c r="D12" i="1"/>
  <c r="D8" i="1" s="1"/>
  <c r="E11" i="1"/>
  <c r="D10" i="1"/>
  <c r="E8" i="1" l="1"/>
  <c r="E6" i="1" s="1"/>
  <c r="E60" i="1"/>
  <c r="E52" i="1" s="1"/>
  <c r="D52" i="1"/>
  <c r="D18" i="1"/>
  <c r="D6" i="1" s="1"/>
</calcChain>
</file>

<file path=xl/sharedStrings.xml><?xml version="1.0" encoding="utf-8"?>
<sst xmlns="http://schemas.openxmlformats.org/spreadsheetml/2006/main" count="58" uniqueCount="58">
  <si>
    <t>Estado de Cambios en la Situacion Financiera</t>
  </si>
  <si>
    <t>Al 31 de Diciembre de 2021 y al 31 de Diciembre 2020</t>
  </si>
  <si>
    <t>(Cifras en Pesos)</t>
  </si>
  <si>
    <t>Concepto</t>
  </si>
  <si>
    <t>Origen</t>
  </si>
  <si>
    <t>Aplicación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</si>
  <si>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</si>
  <si>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</si>
  <si>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</si>
  <si>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</si>
  <si>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</si>
  <si>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</si>
  <si>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</si>
  <si>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</si>
  <si>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</si>
  <si>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</si>
  <si>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</si>
  <si>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</si>
  <si>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</si>
  <si>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</si>
  <si>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</si>
  <si>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</si>
  <si>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</si>
  <si>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</si>
  <si>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</si>
  <si>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PASIVO</t>
  </si>
  <si>
    <t>Pasivo Circulante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</si>
  <si>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</si>
  <si>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</si>
  <si>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</si>
  <si>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</si>
  <si>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</si>
  <si>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</si>
  <si>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</si>
  <si>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</si>
  <si>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</si>
  <si>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</si>
  <si>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</si>
  <si>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</si>
  <si>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</si>
  <si>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</si>
  <si>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</si>
  <si>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HACIENDA PÚBLICA/ PATRIMONIO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</si>
  <si>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</si>
  <si>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</si>
  <si>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</si>
  <si>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</si>
  <si>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</si>
  <si>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</si>
  <si>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</si>
  <si>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</si>
  <si>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</si>
  <si>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</si>
  <si>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</si>
  <si>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</si>
  <si>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</si>
  <si>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* Contiene cifras preliminares al cierre definitivo que se presenta en la Cuenta Pública Consolidada por los Tomos del Gobierno del Estado de Tamaulipas</t>
  </si>
  <si>
    <t>"Bajo protesta de decir verdad declaramos que los Estados Financieros y sus Notas, son razonablemente correctos y son responsabilidad del emisor"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</si>
</sst>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  <numFmt numFmtId="166" formatCode="_(* #,##0.00_);_(* \(#,##0.00\);_(* &quot;-&quot;??_);_(@_)"/>
    <numFmt numFmtId="167" formatCode="_-[$€-2]* #,##0.00_-;\-[$€-2]* #,##0.00_-;_-[$€-2]* &quot;-&quot;??_-"/>
    <numFmt numFmtId="168" formatCode="*-;*-;*-;*-"/>
    <numFmt numFmtId="169" formatCode="#,##0.0"/>
    <numFmt numFmtId="170" formatCode="_(* #,##0_);_(* \(#,##0\);_(* &quot;-&quot;??_);_(@_)"/>
    <numFmt numFmtId="171" formatCode="0.000%"/>
    <numFmt numFmtId="172" formatCode="_(&quot;$&quot;* #,##0.00_);_(&quot;$&quot;* \(#,##0.00\);_(&quot;$&quot;* &quot;-&quot;??_);_(@_)"/>
    <numFmt numFmtId="173" formatCode="00"/>
  </numFmts>
  <fonts count="9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b/>
      <sz val="10"/>
      <name val="DIN Pro Bold"/>
      <family val="2"/>
    </font>
    <font>
      <b/>
      <sz val="10"/>
      <name val="Helvetica Narrow"/>
      <family val="2"/>
    </font>
    <font>
      <b/>
      <sz val="9"/>
      <color theme="1"/>
      <name val="Arial"/>
      <family val="2"/>
    </font>
    <font>
      <b/>
      <sz val="7"/>
      <name val="DIN Pro Bold"/>
      <family val="2"/>
    </font>
    <font>
      <b/>
      <sz val="7"/>
      <name val="Helvetica Narrow"/>
      <family val="2"/>
    </font>
    <font>
      <sz val="9"/>
      <color rgb="FFFF0000"/>
      <name val="DINPro-Regular"/>
      <family val="3"/>
    </font>
    <font>
      <b/>
      <sz val="9"/>
      <color theme="0"/>
      <name val="DINPro-Regular"/>
      <family val="3"/>
    </font>
    <font>
      <sz val="11"/>
      <color theme="1"/>
      <name val="DINPro-Regular"/>
      <family val="3"/>
    </font>
    <font>
      <sz val="9"/>
      <color theme="1"/>
      <name val="DINPro-Regular"/>
      <family val="3"/>
    </font>
    <font>
      <b/>
      <sz val="9"/>
      <name val="DINPro-Regular"/>
      <family val="3"/>
    </font>
    <font>
      <sz val="9"/>
      <name val="DINPro-Regular"/>
      <family val="3"/>
    </font>
    <font>
      <b/>
      <sz val="9"/>
      <color theme="0" tint="-0.499984740745262"/>
      <name val="DINPro-Regular"/>
      <family val="3"/>
    </font>
    <font>
      <b/>
      <sz val="9"/>
      <color theme="1"/>
      <name val="DINPro-Regular"/>
      <family val="3"/>
    </font>
    <font>
      <b/>
      <i/>
      <sz val="9"/>
      <name val="DINPro-Regular"/>
      <family val="3"/>
    </font>
    <font>
      <sz val="8"/>
      <color theme="1"/>
      <name val="DINPro-Regular"/>
      <family val="3"/>
    </font>
    <font>
      <sz val="9"/>
      <color theme="0"/>
      <name val="DINPro-Regular"/>
      <family val="3"/>
    </font>
    <font>
      <sz val="8"/>
      <color theme="1"/>
      <name val="Helvetica"/>
      <family val="2"/>
    </font>
    <font>
      <sz val="9"/>
      <color theme="0"/>
      <name val="Helvetica"/>
      <family val="2"/>
    </font>
    <font>
      <sz val="9"/>
      <color theme="1"/>
      <name val="Helvetica"/>
      <family val="2"/>
    </font>
    <font>
      <sz val="9"/>
      <name val="Helvetica"/>
      <family val="2"/>
    </font>
    <font>
      <sz val="8"/>
      <name val="Helvetica"/>
      <family val="2"/>
    </font>
    <font>
      <sz val="9"/>
      <color theme="1"/>
      <name val="Arial"/>
      <family val="2"/>
    </font>
    <font>
      <sz val="9"/>
      <name val="Arial"/>
      <family val="2"/>
    </font>
    <font>
      <sz val="8"/>
      <name val="Arial"/>
      <family val="2"/>
    </font>
    <font>
      <sz val="9"/>
      <color theme="0"/>
      <name val="Arial"/>
      <family val="2"/>
    </font>
    <font>
      <sz val="10"/>
      <name val="Courier"/>
      <family val="3"/>
    </font>
    <font>
      <sz val="11"/>
      <color indexed="8"/>
      <name val="Calibri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0"/>
      <color theme="0"/>
      <name val="Arial"/>
      <family val="2"/>
    </font>
    <font>
      <sz val="10"/>
      <color indexed="9"/>
      <name val="Arial"/>
      <family val="2"/>
    </font>
    <font>
      <sz val="11"/>
      <color indexed="20"/>
      <name val="Calibri"/>
      <family val="2"/>
    </font>
    <font>
      <sz val="10"/>
      <color rgb="FF006100"/>
      <name val="Arial"/>
      <family val="2"/>
    </font>
    <font>
      <sz val="11"/>
      <color indexed="17"/>
      <name val="Calibri"/>
      <family val="2"/>
    </font>
    <font>
      <sz val="10"/>
      <color indexed="17"/>
      <name val="Arial"/>
      <family val="2"/>
    </font>
    <font>
      <b/>
      <sz val="11"/>
      <color indexed="52"/>
      <name val="Calibri"/>
      <family val="2"/>
    </font>
    <font>
      <b/>
      <sz val="10"/>
      <color rgb="FFFA7D00"/>
      <name val="Arial"/>
      <family val="2"/>
    </font>
    <font>
      <b/>
      <sz val="10"/>
      <color indexed="52"/>
      <name val="Arial"/>
      <family val="2"/>
    </font>
    <font>
      <b/>
      <sz val="10"/>
      <color theme="0"/>
      <name val="Arial"/>
      <family val="2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sz val="10"/>
      <color rgb="FFFA7D00"/>
      <name val="Arial"/>
      <family val="2"/>
    </font>
    <font>
      <sz val="11"/>
      <color indexed="52"/>
      <name val="Calibri"/>
      <family val="2"/>
    </font>
    <font>
      <sz val="10"/>
      <color indexed="52"/>
      <name val="Arial"/>
      <family val="2"/>
    </font>
    <font>
      <b/>
      <sz val="11"/>
      <color theme="3"/>
      <name val="Arial"/>
      <family val="2"/>
    </font>
    <font>
      <b/>
      <sz val="11"/>
      <color indexed="56"/>
      <name val="Calibri"/>
      <family val="2"/>
    </font>
    <font>
      <b/>
      <sz val="11"/>
      <color indexed="56"/>
      <name val="Arial"/>
      <family val="2"/>
    </font>
    <font>
      <sz val="10"/>
      <color rgb="FF3F3F76"/>
      <name val="Arial"/>
      <family val="2"/>
    </font>
    <font>
      <sz val="11"/>
      <color indexed="62"/>
      <name val="Calibri"/>
      <family val="2"/>
    </font>
    <font>
      <sz val="10"/>
      <color indexed="62"/>
      <name val="Arial"/>
      <family val="2"/>
    </font>
    <font>
      <i/>
      <sz val="11"/>
      <color indexed="23"/>
      <name val="Calibri"/>
      <family val="2"/>
    </font>
    <font>
      <b/>
      <sz val="15"/>
      <color indexed="44"/>
      <name val="Calibri"/>
      <family val="2"/>
    </font>
    <font>
      <b/>
      <sz val="13"/>
      <color indexed="44"/>
      <name val="Calibri"/>
      <family val="2"/>
    </font>
    <font>
      <b/>
      <sz val="11"/>
      <color indexed="44"/>
      <name val="Calibri"/>
      <family val="2"/>
    </font>
    <font>
      <sz val="10"/>
      <color rgb="FF9C0006"/>
      <name val="Arial"/>
      <family val="2"/>
    </font>
    <font>
      <sz val="10"/>
      <color indexed="20"/>
      <name val="Arial"/>
      <family val="2"/>
    </font>
    <font>
      <sz val="10"/>
      <color rgb="FF9C6500"/>
      <name val="Arial"/>
      <family val="2"/>
    </font>
    <font>
      <sz val="11"/>
      <color indexed="60"/>
      <name val="Calibri"/>
      <family val="2"/>
    </font>
    <font>
      <sz val="12"/>
      <name val="Helv"/>
    </font>
    <font>
      <sz val="10"/>
      <color rgb="FF000000"/>
      <name val="Arial"/>
      <family val="2"/>
    </font>
    <font>
      <sz val="10"/>
      <name val="MS Sans Serif"/>
      <family val="2"/>
    </font>
    <font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10"/>
      <color theme="1"/>
      <name val="Tahoma"/>
      <family val="2"/>
    </font>
    <font>
      <sz val="10"/>
      <color rgb="FF000000"/>
      <name val="Times New Roman"/>
      <family val="1"/>
    </font>
    <font>
      <b/>
      <sz val="11"/>
      <color indexed="63"/>
      <name val="Calibri"/>
      <family val="2"/>
    </font>
    <font>
      <b/>
      <sz val="10"/>
      <color rgb="FF3F3F3F"/>
      <name val="Arial"/>
      <family val="2"/>
    </font>
    <font>
      <b/>
      <sz val="10"/>
      <color indexed="63"/>
      <name val="Arial"/>
      <family val="2"/>
    </font>
    <font>
      <sz val="10"/>
      <color rgb="FFFF0000"/>
      <name val="Arial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i/>
      <sz val="10"/>
      <color rgb="FF7F7F7F"/>
      <name val="Arial"/>
      <family val="2"/>
    </font>
    <font>
      <i/>
      <sz val="10"/>
      <color indexed="23"/>
      <name val="Arial"/>
      <family val="2"/>
    </font>
    <font>
      <b/>
      <sz val="18"/>
      <color indexed="44"/>
      <name val="Cambria"/>
      <family val="2"/>
    </font>
    <font>
      <b/>
      <sz val="15"/>
      <color theme="3"/>
      <name val="Arial"/>
      <family val="2"/>
    </font>
    <font>
      <b/>
      <sz val="15"/>
      <color indexed="56"/>
      <name val="Calibri"/>
      <family val="2"/>
    </font>
    <font>
      <b/>
      <sz val="15"/>
      <color indexed="56"/>
      <name val="Arial"/>
      <family val="2"/>
    </font>
    <font>
      <b/>
      <sz val="13"/>
      <color theme="3"/>
      <name val="Arial"/>
      <family val="2"/>
    </font>
    <font>
      <b/>
      <sz val="13"/>
      <color indexed="56"/>
      <name val="Calibri"/>
      <family val="2"/>
    </font>
    <font>
      <b/>
      <sz val="13"/>
      <color indexed="56"/>
      <name val="Arial"/>
      <family val="2"/>
    </font>
    <font>
      <b/>
      <sz val="18"/>
      <color indexed="56"/>
      <name val="Cambria"/>
      <family val="2"/>
    </font>
    <font>
      <b/>
      <sz val="10"/>
      <color theme="1"/>
      <name val="Arial"/>
      <family val="2"/>
    </font>
    <font>
      <b/>
      <sz val="11"/>
      <color indexed="8"/>
      <name val="Calibri"/>
      <family val="2"/>
    </font>
  </fonts>
  <fills count="6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005CB9"/>
        <bgColor indexed="64"/>
      </patternFill>
    </fill>
    <fill>
      <patternFill patternType="solid">
        <fgColor rgb="FF0064A7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48"/>
      </patternFill>
    </fill>
  </fills>
  <borders count="3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4"/>
      </top>
      <bottom style="double">
        <color indexed="44"/>
      </bottom>
      <diagonal/>
    </border>
  </borders>
  <cellStyleXfs count="2912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3" fillId="0" borderId="0" applyNumberFormat="0" applyFill="0" applyBorder="0" applyAlignment="0" applyProtection="0"/>
    <xf numFmtId="165" fontId="3" fillId="0" borderId="0"/>
    <xf numFmtId="165" fontId="30" fillId="0" borderId="0"/>
    <xf numFmtId="165" fontId="3" fillId="0" borderId="0"/>
    <xf numFmtId="0" fontId="31" fillId="38" borderId="0" applyNumberFormat="0" applyBorder="0" applyAlignment="0" applyProtection="0"/>
    <xf numFmtId="0" fontId="31" fillId="39" borderId="0" applyNumberFormat="0" applyBorder="0" applyAlignment="0" applyProtection="0"/>
    <xf numFmtId="0" fontId="31" fillId="40" borderId="0" applyNumberFormat="0" applyBorder="0" applyAlignment="0" applyProtection="0"/>
    <xf numFmtId="0" fontId="31" fillId="38" borderId="0" applyNumberFormat="0" applyBorder="0" applyAlignment="0" applyProtection="0"/>
    <xf numFmtId="0" fontId="31" fillId="41" borderId="0" applyNumberFormat="0" applyBorder="0" applyAlignment="0" applyProtection="0"/>
    <xf numFmtId="0" fontId="31" fillId="39" borderId="0" applyNumberFormat="0" applyBorder="0" applyAlignment="0" applyProtection="0"/>
    <xf numFmtId="0" fontId="32" fillId="10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2" fillId="42" borderId="0" applyNumberFormat="0" applyBorder="0" applyAlignment="0" applyProtection="0"/>
    <xf numFmtId="0" fontId="33" fillId="42" borderId="0" applyNumberFormat="0" applyBorder="0" applyAlignment="0" applyProtection="0"/>
    <xf numFmtId="0" fontId="31" fillId="42" borderId="0" applyNumberFormat="0" applyBorder="0" applyAlignment="0" applyProtection="0"/>
    <xf numFmtId="0" fontId="33" fillId="42" borderId="0" applyNumberFormat="0" applyBorder="0" applyAlignment="0" applyProtection="0"/>
    <xf numFmtId="0" fontId="31" fillId="42" borderId="0" applyNumberFormat="0" applyBorder="0" applyAlignment="0" applyProtection="0"/>
    <xf numFmtId="0" fontId="32" fillId="10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2" fillId="10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2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2" fillId="14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2" fillId="43" borderId="0" applyNumberFormat="0" applyBorder="0" applyAlignment="0" applyProtection="0"/>
    <xf numFmtId="0" fontId="33" fillId="43" borderId="0" applyNumberFormat="0" applyBorder="0" applyAlignment="0" applyProtection="0"/>
    <xf numFmtId="0" fontId="31" fillId="43" borderId="0" applyNumberFormat="0" applyBorder="0" applyAlignment="0" applyProtection="0"/>
    <xf numFmtId="0" fontId="33" fillId="43" borderId="0" applyNumberFormat="0" applyBorder="0" applyAlignment="0" applyProtection="0"/>
    <xf numFmtId="0" fontId="31" fillId="43" borderId="0" applyNumberFormat="0" applyBorder="0" applyAlignment="0" applyProtection="0"/>
    <xf numFmtId="0" fontId="32" fillId="14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2" fillId="14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2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2" fillId="18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2" fillId="44" borderId="0" applyNumberFormat="0" applyBorder="0" applyAlignment="0" applyProtection="0"/>
    <xf numFmtId="0" fontId="33" fillId="44" borderId="0" applyNumberFormat="0" applyBorder="0" applyAlignment="0" applyProtection="0"/>
    <xf numFmtId="0" fontId="31" fillId="44" borderId="0" applyNumberFormat="0" applyBorder="0" applyAlignment="0" applyProtection="0"/>
    <xf numFmtId="0" fontId="33" fillId="44" borderId="0" applyNumberFormat="0" applyBorder="0" applyAlignment="0" applyProtection="0"/>
    <xf numFmtId="0" fontId="31" fillId="44" borderId="0" applyNumberFormat="0" applyBorder="0" applyAlignment="0" applyProtection="0"/>
    <xf numFmtId="0" fontId="32" fillId="18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2" fillId="18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2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2" fillId="22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2" fillId="45" borderId="0" applyNumberFormat="0" applyBorder="0" applyAlignment="0" applyProtection="0"/>
    <xf numFmtId="0" fontId="33" fillId="45" borderId="0" applyNumberFormat="0" applyBorder="0" applyAlignment="0" applyProtection="0"/>
    <xf numFmtId="0" fontId="31" fillId="45" borderId="0" applyNumberFormat="0" applyBorder="0" applyAlignment="0" applyProtection="0"/>
    <xf numFmtId="0" fontId="33" fillId="45" borderId="0" applyNumberFormat="0" applyBorder="0" applyAlignment="0" applyProtection="0"/>
    <xf numFmtId="0" fontId="31" fillId="45" borderId="0" applyNumberFormat="0" applyBorder="0" applyAlignment="0" applyProtection="0"/>
    <xf numFmtId="0" fontId="32" fillId="22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2" fillId="22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2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2" fillId="26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3" fillId="41" borderId="0" applyNumberFormat="0" applyBorder="0" applyAlignment="0" applyProtection="0"/>
    <xf numFmtId="0" fontId="31" fillId="41" borderId="0" applyNumberFormat="0" applyBorder="0" applyAlignment="0" applyProtection="0"/>
    <xf numFmtId="0" fontId="33" fillId="41" borderId="0" applyNumberFormat="0" applyBorder="0" applyAlignment="0" applyProtection="0"/>
    <xf numFmtId="0" fontId="31" fillId="41" borderId="0" applyNumberFormat="0" applyBorder="0" applyAlignment="0" applyProtection="0"/>
    <xf numFmtId="0" fontId="32" fillId="26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2" fillId="26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2" fillId="30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3" fillId="39" borderId="0" applyNumberFormat="0" applyBorder="0" applyAlignment="0" applyProtection="0"/>
    <xf numFmtId="0" fontId="31" fillId="39" borderId="0" applyNumberFormat="0" applyBorder="0" applyAlignment="0" applyProtection="0"/>
    <xf numFmtId="0" fontId="33" fillId="39" borderId="0" applyNumberFormat="0" applyBorder="0" applyAlignment="0" applyProtection="0"/>
    <xf numFmtId="0" fontId="31" fillId="39" borderId="0" applyNumberFormat="0" applyBorder="0" applyAlignment="0" applyProtection="0"/>
    <xf numFmtId="0" fontId="32" fillId="30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2" fillId="30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46" borderId="0" applyNumberFormat="0" applyBorder="0" applyAlignment="0" applyProtection="0"/>
    <xf numFmtId="0" fontId="31" fillId="47" borderId="0" applyNumberFormat="0" applyBorder="0" applyAlignment="0" applyProtection="0"/>
    <xf numFmtId="0" fontId="31" fillId="48" borderId="0" applyNumberFormat="0" applyBorder="0" applyAlignment="0" applyProtection="0"/>
    <xf numFmtId="0" fontId="31" fillId="46" borderId="0" applyNumberFormat="0" applyBorder="0" applyAlignment="0" applyProtection="0"/>
    <xf numFmtId="0" fontId="31" fillId="41" borderId="0" applyNumberFormat="0" applyBorder="0" applyAlignment="0" applyProtection="0"/>
    <xf numFmtId="0" fontId="31" fillId="39" borderId="0" applyNumberFormat="0" applyBorder="0" applyAlignment="0" applyProtection="0"/>
    <xf numFmtId="0" fontId="32" fillId="11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3" fillId="49" borderId="0" applyNumberFormat="0" applyBorder="0" applyAlignment="0" applyProtection="0"/>
    <xf numFmtId="0" fontId="31" fillId="49" borderId="0" applyNumberFormat="0" applyBorder="0" applyAlignment="0" applyProtection="0"/>
    <xf numFmtId="0" fontId="33" fillId="49" borderId="0" applyNumberFormat="0" applyBorder="0" applyAlignment="0" applyProtection="0"/>
    <xf numFmtId="0" fontId="31" fillId="49" borderId="0" applyNumberFormat="0" applyBorder="0" applyAlignment="0" applyProtection="0"/>
    <xf numFmtId="0" fontId="32" fillId="11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2" fillId="11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2" fillId="15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3" fillId="47" borderId="0" applyNumberFormat="0" applyBorder="0" applyAlignment="0" applyProtection="0"/>
    <xf numFmtId="0" fontId="31" fillId="47" borderId="0" applyNumberFormat="0" applyBorder="0" applyAlignment="0" applyProtection="0"/>
    <xf numFmtId="0" fontId="33" fillId="47" borderId="0" applyNumberFormat="0" applyBorder="0" applyAlignment="0" applyProtection="0"/>
    <xf numFmtId="0" fontId="31" fillId="47" borderId="0" applyNumberFormat="0" applyBorder="0" applyAlignment="0" applyProtection="0"/>
    <xf numFmtId="0" fontId="32" fillId="15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2" fillId="15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2" fillId="19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2" fillId="50" borderId="0" applyNumberFormat="0" applyBorder="0" applyAlignment="0" applyProtection="0"/>
    <xf numFmtId="0" fontId="33" fillId="50" borderId="0" applyNumberFormat="0" applyBorder="0" applyAlignment="0" applyProtection="0"/>
    <xf numFmtId="0" fontId="31" fillId="50" borderId="0" applyNumberFormat="0" applyBorder="0" applyAlignment="0" applyProtection="0"/>
    <xf numFmtId="0" fontId="33" fillId="50" borderId="0" applyNumberFormat="0" applyBorder="0" applyAlignment="0" applyProtection="0"/>
    <xf numFmtId="0" fontId="31" fillId="50" borderId="0" applyNumberFormat="0" applyBorder="0" applyAlignment="0" applyProtection="0"/>
    <xf numFmtId="0" fontId="32" fillId="19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2" fillId="19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2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2" fillId="23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3" fillId="45" borderId="0" applyNumberFormat="0" applyBorder="0" applyAlignment="0" applyProtection="0"/>
    <xf numFmtId="0" fontId="31" fillId="45" borderId="0" applyNumberFormat="0" applyBorder="0" applyAlignment="0" applyProtection="0"/>
    <xf numFmtId="0" fontId="33" fillId="45" borderId="0" applyNumberFormat="0" applyBorder="0" applyAlignment="0" applyProtection="0"/>
    <xf numFmtId="0" fontId="31" fillId="45" borderId="0" applyNumberFormat="0" applyBorder="0" applyAlignment="0" applyProtection="0"/>
    <xf numFmtId="0" fontId="32" fillId="23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2" fillId="23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2" fillId="27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3" fillId="49" borderId="0" applyNumberFormat="0" applyBorder="0" applyAlignment="0" applyProtection="0"/>
    <xf numFmtId="0" fontId="31" fillId="49" borderId="0" applyNumberFormat="0" applyBorder="0" applyAlignment="0" applyProtection="0"/>
    <xf numFmtId="0" fontId="33" fillId="49" borderId="0" applyNumberFormat="0" applyBorder="0" applyAlignment="0" applyProtection="0"/>
    <xf numFmtId="0" fontId="31" fillId="49" borderId="0" applyNumberFormat="0" applyBorder="0" applyAlignment="0" applyProtection="0"/>
    <xf numFmtId="0" fontId="32" fillId="27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2" fillId="27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2" fillId="3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3" fillId="51" borderId="0" applyNumberFormat="0" applyBorder="0" applyAlignment="0" applyProtection="0"/>
    <xf numFmtId="0" fontId="1" fillId="31" borderId="0" applyNumberFormat="0" applyBorder="0" applyAlignment="0" applyProtection="0"/>
    <xf numFmtId="0" fontId="31" fillId="51" borderId="0" applyNumberFormat="0" applyBorder="0" applyAlignment="0" applyProtection="0"/>
    <xf numFmtId="0" fontId="1" fillId="31" borderId="0" applyNumberFormat="0" applyBorder="0" applyAlignment="0" applyProtection="0"/>
    <xf numFmtId="0" fontId="31" fillId="51" borderId="0" applyNumberFormat="0" applyBorder="0" applyAlignment="0" applyProtection="0"/>
    <xf numFmtId="0" fontId="33" fillId="51" borderId="0" applyNumberFormat="0" applyBorder="0" applyAlignment="0" applyProtection="0"/>
    <xf numFmtId="0" fontId="32" fillId="3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2" fillId="3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4" fillId="52" borderId="0" applyNumberFormat="0" applyBorder="0" applyAlignment="0" applyProtection="0"/>
    <xf numFmtId="0" fontId="34" fillId="47" borderId="0" applyNumberFormat="0" applyBorder="0" applyAlignment="0" applyProtection="0"/>
    <xf numFmtId="0" fontId="34" fillId="48" borderId="0" applyNumberFormat="0" applyBorder="0" applyAlignment="0" applyProtection="0"/>
    <xf numFmtId="0" fontId="34" fillId="46" borderId="0" applyNumberFormat="0" applyBorder="0" applyAlignment="0" applyProtection="0"/>
    <xf numFmtId="0" fontId="34" fillId="52" borderId="0" applyNumberFormat="0" applyBorder="0" applyAlignment="0" applyProtection="0"/>
    <xf numFmtId="0" fontId="34" fillId="39" borderId="0" applyNumberFormat="0" applyBorder="0" applyAlignment="0" applyProtection="0"/>
    <xf numFmtId="0" fontId="35" fillId="12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6" fillId="53" borderId="0" applyNumberFormat="0" applyBorder="0" applyAlignment="0" applyProtection="0"/>
    <xf numFmtId="0" fontId="34" fillId="53" borderId="0" applyNumberFormat="0" applyBorder="0" applyAlignment="0" applyProtection="0"/>
    <xf numFmtId="0" fontId="36" fillId="53" borderId="0" applyNumberFormat="0" applyBorder="0" applyAlignment="0" applyProtection="0"/>
    <xf numFmtId="0" fontId="34" fillId="53" borderId="0" applyNumberFormat="0" applyBorder="0" applyAlignment="0" applyProtection="0"/>
    <xf numFmtId="0" fontId="35" fillId="12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5" fillId="12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5" fillId="16" borderId="0" applyNumberFormat="0" applyBorder="0" applyAlignment="0" applyProtection="0"/>
    <xf numFmtId="0" fontId="34" fillId="47" borderId="0" applyNumberFormat="0" applyBorder="0" applyAlignment="0" applyProtection="0"/>
    <xf numFmtId="0" fontId="34" fillId="47" borderId="0" applyNumberFormat="0" applyBorder="0" applyAlignment="0" applyProtection="0"/>
    <xf numFmtId="0" fontId="34" fillId="47" borderId="0" applyNumberFormat="0" applyBorder="0" applyAlignment="0" applyProtection="0"/>
    <xf numFmtId="0" fontId="34" fillId="47" borderId="0" applyNumberFormat="0" applyBorder="0" applyAlignment="0" applyProtection="0"/>
    <xf numFmtId="0" fontId="34" fillId="47" borderId="0" applyNumberFormat="0" applyBorder="0" applyAlignment="0" applyProtection="0"/>
    <xf numFmtId="0" fontId="36" fillId="47" borderId="0" applyNumberFormat="0" applyBorder="0" applyAlignment="0" applyProtection="0"/>
    <xf numFmtId="0" fontId="34" fillId="47" borderId="0" applyNumberFormat="0" applyBorder="0" applyAlignment="0" applyProtection="0"/>
    <xf numFmtId="0" fontId="36" fillId="47" borderId="0" applyNumberFormat="0" applyBorder="0" applyAlignment="0" applyProtection="0"/>
    <xf numFmtId="0" fontId="34" fillId="47" borderId="0" applyNumberFormat="0" applyBorder="0" applyAlignment="0" applyProtection="0"/>
    <xf numFmtId="0" fontId="35" fillId="16" borderId="0" applyNumberFormat="0" applyBorder="0" applyAlignment="0" applyProtection="0"/>
    <xf numFmtId="0" fontId="34" fillId="47" borderId="0" applyNumberFormat="0" applyBorder="0" applyAlignment="0" applyProtection="0"/>
    <xf numFmtId="0" fontId="34" fillId="47" borderId="0" applyNumberFormat="0" applyBorder="0" applyAlignment="0" applyProtection="0"/>
    <xf numFmtId="0" fontId="34" fillId="47" borderId="0" applyNumberFormat="0" applyBorder="0" applyAlignment="0" applyProtection="0"/>
    <xf numFmtId="0" fontId="34" fillId="47" borderId="0" applyNumberFormat="0" applyBorder="0" applyAlignment="0" applyProtection="0"/>
    <xf numFmtId="0" fontId="34" fillId="47" borderId="0" applyNumberFormat="0" applyBorder="0" applyAlignment="0" applyProtection="0"/>
    <xf numFmtId="0" fontId="34" fillId="47" borderId="0" applyNumberFormat="0" applyBorder="0" applyAlignment="0" applyProtection="0"/>
    <xf numFmtId="0" fontId="34" fillId="47" borderId="0" applyNumberFormat="0" applyBorder="0" applyAlignment="0" applyProtection="0"/>
    <xf numFmtId="0" fontId="35" fillId="16" borderId="0" applyNumberFormat="0" applyBorder="0" applyAlignment="0" applyProtection="0"/>
    <xf numFmtId="0" fontId="34" fillId="47" borderId="0" applyNumberFormat="0" applyBorder="0" applyAlignment="0" applyProtection="0"/>
    <xf numFmtId="0" fontId="34" fillId="47" borderId="0" applyNumberFormat="0" applyBorder="0" applyAlignment="0" applyProtection="0"/>
    <xf numFmtId="0" fontId="34" fillId="47" borderId="0" applyNumberFormat="0" applyBorder="0" applyAlignment="0" applyProtection="0"/>
    <xf numFmtId="0" fontId="34" fillId="47" borderId="0" applyNumberFormat="0" applyBorder="0" applyAlignment="0" applyProtection="0"/>
    <xf numFmtId="0" fontId="34" fillId="47" borderId="0" applyNumberFormat="0" applyBorder="0" applyAlignment="0" applyProtection="0"/>
    <xf numFmtId="0" fontId="34" fillId="47" borderId="0" applyNumberFormat="0" applyBorder="0" applyAlignment="0" applyProtection="0"/>
    <xf numFmtId="0" fontId="34" fillId="47" borderId="0" applyNumberFormat="0" applyBorder="0" applyAlignment="0" applyProtection="0"/>
    <xf numFmtId="0" fontId="34" fillId="47" borderId="0" applyNumberFormat="0" applyBorder="0" applyAlignment="0" applyProtection="0"/>
    <xf numFmtId="0" fontId="34" fillId="47" borderId="0" applyNumberFormat="0" applyBorder="0" applyAlignment="0" applyProtection="0"/>
    <xf numFmtId="0" fontId="34" fillId="47" borderId="0" applyNumberFormat="0" applyBorder="0" applyAlignment="0" applyProtection="0"/>
    <xf numFmtId="0" fontId="34" fillId="47" borderId="0" applyNumberFormat="0" applyBorder="0" applyAlignment="0" applyProtection="0"/>
    <xf numFmtId="0" fontId="34" fillId="47" borderId="0" applyNumberFormat="0" applyBorder="0" applyAlignment="0" applyProtection="0"/>
    <xf numFmtId="0" fontId="34" fillId="47" borderId="0" applyNumberFormat="0" applyBorder="0" applyAlignment="0" applyProtection="0"/>
    <xf numFmtId="0" fontId="34" fillId="47" borderId="0" applyNumberFormat="0" applyBorder="0" applyAlignment="0" applyProtection="0"/>
    <xf numFmtId="0" fontId="34" fillId="47" borderId="0" applyNumberFormat="0" applyBorder="0" applyAlignment="0" applyProtection="0"/>
    <xf numFmtId="0" fontId="34" fillId="47" borderId="0" applyNumberFormat="0" applyBorder="0" applyAlignment="0" applyProtection="0"/>
    <xf numFmtId="0" fontId="34" fillId="47" borderId="0" applyNumberFormat="0" applyBorder="0" applyAlignment="0" applyProtection="0"/>
    <xf numFmtId="0" fontId="34" fillId="47" borderId="0" applyNumberFormat="0" applyBorder="0" applyAlignment="0" applyProtection="0"/>
    <xf numFmtId="0" fontId="34" fillId="47" borderId="0" applyNumberFormat="0" applyBorder="0" applyAlignment="0" applyProtection="0"/>
    <xf numFmtId="0" fontId="34" fillId="47" borderId="0" applyNumberFormat="0" applyBorder="0" applyAlignment="0" applyProtection="0"/>
    <xf numFmtId="0" fontId="34" fillId="47" borderId="0" applyNumberFormat="0" applyBorder="0" applyAlignment="0" applyProtection="0"/>
    <xf numFmtId="0" fontId="34" fillId="47" borderId="0" applyNumberFormat="0" applyBorder="0" applyAlignment="0" applyProtection="0"/>
    <xf numFmtId="0" fontId="34" fillId="47" borderId="0" applyNumberFormat="0" applyBorder="0" applyAlignment="0" applyProtection="0"/>
    <xf numFmtId="0" fontId="34" fillId="47" borderId="0" applyNumberFormat="0" applyBorder="0" applyAlignment="0" applyProtection="0"/>
    <xf numFmtId="0" fontId="34" fillId="47" borderId="0" applyNumberFormat="0" applyBorder="0" applyAlignment="0" applyProtection="0"/>
    <xf numFmtId="0" fontId="34" fillId="47" borderId="0" applyNumberFormat="0" applyBorder="0" applyAlignment="0" applyProtection="0"/>
    <xf numFmtId="0" fontId="34" fillId="47" borderId="0" applyNumberFormat="0" applyBorder="0" applyAlignment="0" applyProtection="0"/>
    <xf numFmtId="0" fontId="34" fillId="47" borderId="0" applyNumberFormat="0" applyBorder="0" applyAlignment="0" applyProtection="0"/>
    <xf numFmtId="0" fontId="34" fillId="47" borderId="0" applyNumberFormat="0" applyBorder="0" applyAlignment="0" applyProtection="0"/>
    <xf numFmtId="0" fontId="34" fillId="47" borderId="0" applyNumberFormat="0" applyBorder="0" applyAlignment="0" applyProtection="0"/>
    <xf numFmtId="0" fontId="34" fillId="47" borderId="0" applyNumberFormat="0" applyBorder="0" applyAlignment="0" applyProtection="0"/>
    <xf numFmtId="0" fontId="34" fillId="47" borderId="0" applyNumberFormat="0" applyBorder="0" applyAlignment="0" applyProtection="0"/>
    <xf numFmtId="0" fontId="34" fillId="47" borderId="0" applyNumberFormat="0" applyBorder="0" applyAlignment="0" applyProtection="0"/>
    <xf numFmtId="0" fontId="34" fillId="47" borderId="0" applyNumberFormat="0" applyBorder="0" applyAlignment="0" applyProtection="0"/>
    <xf numFmtId="0" fontId="34" fillId="47" borderId="0" applyNumberFormat="0" applyBorder="0" applyAlignment="0" applyProtection="0"/>
    <xf numFmtId="0" fontId="34" fillId="47" borderId="0" applyNumberFormat="0" applyBorder="0" applyAlignment="0" applyProtection="0"/>
    <xf numFmtId="0" fontId="35" fillId="2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5" fillId="50" borderId="0" applyNumberFormat="0" applyBorder="0" applyAlignment="0" applyProtection="0"/>
    <xf numFmtId="0" fontId="36" fillId="50" borderId="0" applyNumberFormat="0" applyBorder="0" applyAlignment="0" applyProtection="0"/>
    <xf numFmtId="0" fontId="34" fillId="50" borderId="0" applyNumberFormat="0" applyBorder="0" applyAlignment="0" applyProtection="0"/>
    <xf numFmtId="0" fontId="36" fillId="50" borderId="0" applyNumberFormat="0" applyBorder="0" applyAlignment="0" applyProtection="0"/>
    <xf numFmtId="0" fontId="34" fillId="50" borderId="0" applyNumberFormat="0" applyBorder="0" applyAlignment="0" applyProtection="0"/>
    <xf numFmtId="0" fontId="35" fillId="2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5" fillId="2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5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5" fillId="24" borderId="0" applyNumberFormat="0" applyBorder="0" applyAlignment="0" applyProtection="0"/>
    <xf numFmtId="0" fontId="34" fillId="54" borderId="0" applyNumberFormat="0" applyBorder="0" applyAlignment="0" applyProtection="0"/>
    <xf numFmtId="0" fontId="34" fillId="54" borderId="0" applyNumberFormat="0" applyBorder="0" applyAlignment="0" applyProtection="0"/>
    <xf numFmtId="0" fontId="34" fillId="54" borderId="0" applyNumberFormat="0" applyBorder="0" applyAlignment="0" applyProtection="0"/>
    <xf numFmtId="0" fontId="34" fillId="54" borderId="0" applyNumberFormat="0" applyBorder="0" applyAlignment="0" applyProtection="0"/>
    <xf numFmtId="0" fontId="34" fillId="54" borderId="0" applyNumberFormat="0" applyBorder="0" applyAlignment="0" applyProtection="0"/>
    <xf numFmtId="0" fontId="35" fillId="54" borderId="0" applyNumberFormat="0" applyBorder="0" applyAlignment="0" applyProtection="0"/>
    <xf numFmtId="0" fontId="36" fillId="54" borderId="0" applyNumberFormat="0" applyBorder="0" applyAlignment="0" applyProtection="0"/>
    <xf numFmtId="0" fontId="34" fillId="54" borderId="0" applyNumberFormat="0" applyBorder="0" applyAlignment="0" applyProtection="0"/>
    <xf numFmtId="0" fontId="36" fillId="54" borderId="0" applyNumberFormat="0" applyBorder="0" applyAlignment="0" applyProtection="0"/>
    <xf numFmtId="0" fontId="34" fillId="54" borderId="0" applyNumberFormat="0" applyBorder="0" applyAlignment="0" applyProtection="0"/>
    <xf numFmtId="0" fontId="35" fillId="24" borderId="0" applyNumberFormat="0" applyBorder="0" applyAlignment="0" applyProtection="0"/>
    <xf numFmtId="0" fontId="34" fillId="54" borderId="0" applyNumberFormat="0" applyBorder="0" applyAlignment="0" applyProtection="0"/>
    <xf numFmtId="0" fontId="34" fillId="54" borderId="0" applyNumberFormat="0" applyBorder="0" applyAlignment="0" applyProtection="0"/>
    <xf numFmtId="0" fontId="34" fillId="54" borderId="0" applyNumberFormat="0" applyBorder="0" applyAlignment="0" applyProtection="0"/>
    <xf numFmtId="0" fontId="34" fillId="54" borderId="0" applyNumberFormat="0" applyBorder="0" applyAlignment="0" applyProtection="0"/>
    <xf numFmtId="0" fontId="34" fillId="54" borderId="0" applyNumberFormat="0" applyBorder="0" applyAlignment="0" applyProtection="0"/>
    <xf numFmtId="0" fontId="34" fillId="54" borderId="0" applyNumberFormat="0" applyBorder="0" applyAlignment="0" applyProtection="0"/>
    <xf numFmtId="0" fontId="34" fillId="54" borderId="0" applyNumberFormat="0" applyBorder="0" applyAlignment="0" applyProtection="0"/>
    <xf numFmtId="0" fontId="35" fillId="24" borderId="0" applyNumberFormat="0" applyBorder="0" applyAlignment="0" applyProtection="0"/>
    <xf numFmtId="0" fontId="34" fillId="54" borderId="0" applyNumberFormat="0" applyBorder="0" applyAlignment="0" applyProtection="0"/>
    <xf numFmtId="0" fontId="34" fillId="54" borderId="0" applyNumberFormat="0" applyBorder="0" applyAlignment="0" applyProtection="0"/>
    <xf numFmtId="0" fontId="34" fillId="54" borderId="0" applyNumberFormat="0" applyBorder="0" applyAlignment="0" applyProtection="0"/>
    <xf numFmtId="0" fontId="34" fillId="54" borderId="0" applyNumberFormat="0" applyBorder="0" applyAlignment="0" applyProtection="0"/>
    <xf numFmtId="0" fontId="35" fillId="54" borderId="0" applyNumberFormat="0" applyBorder="0" applyAlignment="0" applyProtection="0"/>
    <xf numFmtId="0" fontId="34" fillId="54" borderId="0" applyNumberFormat="0" applyBorder="0" applyAlignment="0" applyProtection="0"/>
    <xf numFmtId="0" fontId="34" fillId="54" borderId="0" applyNumberFormat="0" applyBorder="0" applyAlignment="0" applyProtection="0"/>
    <xf numFmtId="0" fontId="34" fillId="54" borderId="0" applyNumberFormat="0" applyBorder="0" applyAlignment="0" applyProtection="0"/>
    <xf numFmtId="0" fontId="34" fillId="54" borderId="0" applyNumberFormat="0" applyBorder="0" applyAlignment="0" applyProtection="0"/>
    <xf numFmtId="0" fontId="34" fillId="54" borderId="0" applyNumberFormat="0" applyBorder="0" applyAlignment="0" applyProtection="0"/>
    <xf numFmtId="0" fontId="34" fillId="54" borderId="0" applyNumberFormat="0" applyBorder="0" applyAlignment="0" applyProtection="0"/>
    <xf numFmtId="0" fontId="34" fillId="54" borderId="0" applyNumberFormat="0" applyBorder="0" applyAlignment="0" applyProtection="0"/>
    <xf numFmtId="0" fontId="34" fillId="54" borderId="0" applyNumberFormat="0" applyBorder="0" applyAlignment="0" applyProtection="0"/>
    <xf numFmtId="0" fontId="34" fillId="54" borderId="0" applyNumberFormat="0" applyBorder="0" applyAlignment="0" applyProtection="0"/>
    <xf numFmtId="0" fontId="34" fillId="54" borderId="0" applyNumberFormat="0" applyBorder="0" applyAlignment="0" applyProtection="0"/>
    <xf numFmtId="0" fontId="34" fillId="54" borderId="0" applyNumberFormat="0" applyBorder="0" applyAlignment="0" applyProtection="0"/>
    <xf numFmtId="0" fontId="34" fillId="54" borderId="0" applyNumberFormat="0" applyBorder="0" applyAlignment="0" applyProtection="0"/>
    <xf numFmtId="0" fontId="34" fillId="54" borderId="0" applyNumberFormat="0" applyBorder="0" applyAlignment="0" applyProtection="0"/>
    <xf numFmtId="0" fontId="34" fillId="54" borderId="0" applyNumberFormat="0" applyBorder="0" applyAlignment="0" applyProtection="0"/>
    <xf numFmtId="0" fontId="34" fillId="54" borderId="0" applyNumberFormat="0" applyBorder="0" applyAlignment="0" applyProtection="0"/>
    <xf numFmtId="0" fontId="34" fillId="54" borderId="0" applyNumberFormat="0" applyBorder="0" applyAlignment="0" applyProtection="0"/>
    <xf numFmtId="0" fontId="34" fillId="54" borderId="0" applyNumberFormat="0" applyBorder="0" applyAlignment="0" applyProtection="0"/>
    <xf numFmtId="0" fontId="34" fillId="54" borderId="0" applyNumberFormat="0" applyBorder="0" applyAlignment="0" applyProtection="0"/>
    <xf numFmtId="0" fontId="34" fillId="54" borderId="0" applyNumberFormat="0" applyBorder="0" applyAlignment="0" applyProtection="0"/>
    <xf numFmtId="0" fontId="34" fillId="54" borderId="0" applyNumberFormat="0" applyBorder="0" applyAlignment="0" applyProtection="0"/>
    <xf numFmtId="0" fontId="34" fillId="54" borderId="0" applyNumberFormat="0" applyBorder="0" applyAlignment="0" applyProtection="0"/>
    <xf numFmtId="0" fontId="34" fillId="54" borderId="0" applyNumberFormat="0" applyBorder="0" applyAlignment="0" applyProtection="0"/>
    <xf numFmtId="0" fontId="34" fillId="54" borderId="0" applyNumberFormat="0" applyBorder="0" applyAlignment="0" applyProtection="0"/>
    <xf numFmtId="0" fontId="34" fillId="54" borderId="0" applyNumberFormat="0" applyBorder="0" applyAlignment="0" applyProtection="0"/>
    <xf numFmtId="0" fontId="34" fillId="54" borderId="0" applyNumberFormat="0" applyBorder="0" applyAlignment="0" applyProtection="0"/>
    <xf numFmtId="0" fontId="34" fillId="54" borderId="0" applyNumberFormat="0" applyBorder="0" applyAlignment="0" applyProtection="0"/>
    <xf numFmtId="0" fontId="34" fillId="54" borderId="0" applyNumberFormat="0" applyBorder="0" applyAlignment="0" applyProtection="0"/>
    <xf numFmtId="0" fontId="34" fillId="54" borderId="0" applyNumberFormat="0" applyBorder="0" applyAlignment="0" applyProtection="0"/>
    <xf numFmtId="0" fontId="34" fillId="54" borderId="0" applyNumberFormat="0" applyBorder="0" applyAlignment="0" applyProtection="0"/>
    <xf numFmtId="0" fontId="34" fillId="54" borderId="0" applyNumberFormat="0" applyBorder="0" applyAlignment="0" applyProtection="0"/>
    <xf numFmtId="0" fontId="34" fillId="54" borderId="0" applyNumberFormat="0" applyBorder="0" applyAlignment="0" applyProtection="0"/>
    <xf numFmtId="0" fontId="34" fillId="54" borderId="0" applyNumberFormat="0" applyBorder="0" applyAlignment="0" applyProtection="0"/>
    <xf numFmtId="0" fontId="35" fillId="28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6" fillId="52" borderId="0" applyNumberFormat="0" applyBorder="0" applyAlignment="0" applyProtection="0"/>
    <xf numFmtId="0" fontId="34" fillId="52" borderId="0" applyNumberFormat="0" applyBorder="0" applyAlignment="0" applyProtection="0"/>
    <xf numFmtId="0" fontId="36" fillId="52" borderId="0" applyNumberFormat="0" applyBorder="0" applyAlignment="0" applyProtection="0"/>
    <xf numFmtId="0" fontId="34" fillId="52" borderId="0" applyNumberFormat="0" applyBorder="0" applyAlignment="0" applyProtection="0"/>
    <xf numFmtId="0" fontId="35" fillId="28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5" fillId="28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5" fillId="32" borderId="0" applyNumberFormat="0" applyBorder="0" applyAlignment="0" applyProtection="0"/>
    <xf numFmtId="0" fontId="34" fillId="55" borderId="0" applyNumberFormat="0" applyBorder="0" applyAlignment="0" applyProtection="0"/>
    <xf numFmtId="0" fontId="34" fillId="55" borderId="0" applyNumberFormat="0" applyBorder="0" applyAlignment="0" applyProtection="0"/>
    <xf numFmtId="0" fontId="34" fillId="55" borderId="0" applyNumberFormat="0" applyBorder="0" applyAlignment="0" applyProtection="0"/>
    <xf numFmtId="0" fontId="34" fillId="55" borderId="0" applyNumberFormat="0" applyBorder="0" applyAlignment="0" applyProtection="0"/>
    <xf numFmtId="0" fontId="34" fillId="55" borderId="0" applyNumberFormat="0" applyBorder="0" applyAlignment="0" applyProtection="0"/>
    <xf numFmtId="0" fontId="35" fillId="55" borderId="0" applyNumberFormat="0" applyBorder="0" applyAlignment="0" applyProtection="0"/>
    <xf numFmtId="0" fontId="36" fillId="55" borderId="0" applyNumberFormat="0" applyBorder="0" applyAlignment="0" applyProtection="0"/>
    <xf numFmtId="0" fontId="34" fillId="55" borderId="0" applyNumberFormat="0" applyBorder="0" applyAlignment="0" applyProtection="0"/>
    <xf numFmtId="0" fontId="36" fillId="55" borderId="0" applyNumberFormat="0" applyBorder="0" applyAlignment="0" applyProtection="0"/>
    <xf numFmtId="0" fontId="34" fillId="55" borderId="0" applyNumberFormat="0" applyBorder="0" applyAlignment="0" applyProtection="0"/>
    <xf numFmtId="0" fontId="35" fillId="32" borderId="0" applyNumberFormat="0" applyBorder="0" applyAlignment="0" applyProtection="0"/>
    <xf numFmtId="0" fontId="34" fillId="55" borderId="0" applyNumberFormat="0" applyBorder="0" applyAlignment="0" applyProtection="0"/>
    <xf numFmtId="0" fontId="34" fillId="55" borderId="0" applyNumberFormat="0" applyBorder="0" applyAlignment="0" applyProtection="0"/>
    <xf numFmtId="0" fontId="34" fillId="55" borderId="0" applyNumberFormat="0" applyBorder="0" applyAlignment="0" applyProtection="0"/>
    <xf numFmtId="0" fontId="34" fillId="55" borderId="0" applyNumberFormat="0" applyBorder="0" applyAlignment="0" applyProtection="0"/>
    <xf numFmtId="0" fontId="34" fillId="55" borderId="0" applyNumberFormat="0" applyBorder="0" applyAlignment="0" applyProtection="0"/>
    <xf numFmtId="0" fontId="34" fillId="55" borderId="0" applyNumberFormat="0" applyBorder="0" applyAlignment="0" applyProtection="0"/>
    <xf numFmtId="0" fontId="34" fillId="55" borderId="0" applyNumberFormat="0" applyBorder="0" applyAlignment="0" applyProtection="0"/>
    <xf numFmtId="0" fontId="35" fillId="32" borderId="0" applyNumberFormat="0" applyBorder="0" applyAlignment="0" applyProtection="0"/>
    <xf numFmtId="0" fontId="34" fillId="55" borderId="0" applyNumberFormat="0" applyBorder="0" applyAlignment="0" applyProtection="0"/>
    <xf numFmtId="0" fontId="34" fillId="55" borderId="0" applyNumberFormat="0" applyBorder="0" applyAlignment="0" applyProtection="0"/>
    <xf numFmtId="0" fontId="34" fillId="55" borderId="0" applyNumberFormat="0" applyBorder="0" applyAlignment="0" applyProtection="0"/>
    <xf numFmtId="0" fontId="34" fillId="55" borderId="0" applyNumberFormat="0" applyBorder="0" applyAlignment="0" applyProtection="0"/>
    <xf numFmtId="0" fontId="35" fillId="55" borderId="0" applyNumberFormat="0" applyBorder="0" applyAlignment="0" applyProtection="0"/>
    <xf numFmtId="0" fontId="34" fillId="55" borderId="0" applyNumberFormat="0" applyBorder="0" applyAlignment="0" applyProtection="0"/>
    <xf numFmtId="0" fontId="34" fillId="55" borderId="0" applyNumberFormat="0" applyBorder="0" applyAlignment="0" applyProtection="0"/>
    <xf numFmtId="0" fontId="34" fillId="55" borderId="0" applyNumberFormat="0" applyBorder="0" applyAlignment="0" applyProtection="0"/>
    <xf numFmtId="0" fontId="34" fillId="55" borderId="0" applyNumberFormat="0" applyBorder="0" applyAlignment="0" applyProtection="0"/>
    <xf numFmtId="0" fontId="34" fillId="55" borderId="0" applyNumberFormat="0" applyBorder="0" applyAlignment="0" applyProtection="0"/>
    <xf numFmtId="0" fontId="34" fillId="55" borderId="0" applyNumberFormat="0" applyBorder="0" applyAlignment="0" applyProtection="0"/>
    <xf numFmtId="0" fontId="34" fillId="55" borderId="0" applyNumberFormat="0" applyBorder="0" applyAlignment="0" applyProtection="0"/>
    <xf numFmtId="0" fontId="34" fillId="55" borderId="0" applyNumberFormat="0" applyBorder="0" applyAlignment="0" applyProtection="0"/>
    <xf numFmtId="0" fontId="34" fillId="55" borderId="0" applyNumberFormat="0" applyBorder="0" applyAlignment="0" applyProtection="0"/>
    <xf numFmtId="0" fontId="34" fillId="55" borderId="0" applyNumberFormat="0" applyBorder="0" applyAlignment="0" applyProtection="0"/>
    <xf numFmtId="0" fontId="34" fillId="55" borderId="0" applyNumberFormat="0" applyBorder="0" applyAlignment="0" applyProtection="0"/>
    <xf numFmtId="0" fontId="34" fillId="55" borderId="0" applyNumberFormat="0" applyBorder="0" applyAlignment="0" applyProtection="0"/>
    <xf numFmtId="0" fontId="34" fillId="55" borderId="0" applyNumberFormat="0" applyBorder="0" applyAlignment="0" applyProtection="0"/>
    <xf numFmtId="0" fontId="34" fillId="55" borderId="0" applyNumberFormat="0" applyBorder="0" applyAlignment="0" applyProtection="0"/>
    <xf numFmtId="0" fontId="34" fillId="55" borderId="0" applyNumberFormat="0" applyBorder="0" applyAlignment="0" applyProtection="0"/>
    <xf numFmtId="0" fontId="34" fillId="55" borderId="0" applyNumberFormat="0" applyBorder="0" applyAlignment="0" applyProtection="0"/>
    <xf numFmtId="0" fontId="34" fillId="55" borderId="0" applyNumberFormat="0" applyBorder="0" applyAlignment="0" applyProtection="0"/>
    <xf numFmtId="0" fontId="34" fillId="55" borderId="0" applyNumberFormat="0" applyBorder="0" applyAlignment="0" applyProtection="0"/>
    <xf numFmtId="0" fontId="34" fillId="55" borderId="0" applyNumberFormat="0" applyBorder="0" applyAlignment="0" applyProtection="0"/>
    <xf numFmtId="0" fontId="34" fillId="55" borderId="0" applyNumberFormat="0" applyBorder="0" applyAlignment="0" applyProtection="0"/>
    <xf numFmtId="0" fontId="34" fillId="55" borderId="0" applyNumberFormat="0" applyBorder="0" applyAlignment="0" applyProtection="0"/>
    <xf numFmtId="0" fontId="34" fillId="55" borderId="0" applyNumberFormat="0" applyBorder="0" applyAlignment="0" applyProtection="0"/>
    <xf numFmtId="0" fontId="34" fillId="55" borderId="0" applyNumberFormat="0" applyBorder="0" applyAlignment="0" applyProtection="0"/>
    <xf numFmtId="0" fontId="34" fillId="55" borderId="0" applyNumberFormat="0" applyBorder="0" applyAlignment="0" applyProtection="0"/>
    <xf numFmtId="0" fontId="34" fillId="55" borderId="0" applyNumberFormat="0" applyBorder="0" applyAlignment="0" applyProtection="0"/>
    <xf numFmtId="0" fontId="34" fillId="55" borderId="0" applyNumberFormat="0" applyBorder="0" applyAlignment="0" applyProtection="0"/>
    <xf numFmtId="0" fontId="34" fillId="55" borderId="0" applyNumberFormat="0" applyBorder="0" applyAlignment="0" applyProtection="0"/>
    <xf numFmtId="0" fontId="34" fillId="55" borderId="0" applyNumberFormat="0" applyBorder="0" applyAlignment="0" applyProtection="0"/>
    <xf numFmtId="0" fontId="34" fillId="55" borderId="0" applyNumberFormat="0" applyBorder="0" applyAlignment="0" applyProtection="0"/>
    <xf numFmtId="0" fontId="34" fillId="55" borderId="0" applyNumberFormat="0" applyBorder="0" applyAlignment="0" applyProtection="0"/>
    <xf numFmtId="0" fontId="34" fillId="55" borderId="0" applyNumberFormat="0" applyBorder="0" applyAlignment="0" applyProtection="0"/>
    <xf numFmtId="0" fontId="34" fillId="55" borderId="0" applyNumberFormat="0" applyBorder="0" applyAlignment="0" applyProtection="0"/>
    <xf numFmtId="0" fontId="34" fillId="49" borderId="0" applyNumberFormat="0" applyBorder="0" applyAlignment="0" applyProtection="0"/>
    <xf numFmtId="0" fontId="34" fillId="56" borderId="0" applyNumberFormat="0" applyBorder="0" applyAlignment="0" applyProtection="0"/>
    <xf numFmtId="0" fontId="34" fillId="57" borderId="0" applyNumberFormat="0" applyBorder="0" applyAlignment="0" applyProtection="0"/>
    <xf numFmtId="0" fontId="34" fillId="58" borderId="0" applyNumberFormat="0" applyBorder="0" applyAlignment="0" applyProtection="0"/>
    <xf numFmtId="0" fontId="34" fillId="52" borderId="0" applyNumberFormat="0" applyBorder="0" applyAlignment="0" applyProtection="0"/>
    <xf numFmtId="0" fontId="34" fillId="59" borderId="0" applyNumberFormat="0" applyBorder="0" applyAlignment="0" applyProtection="0"/>
    <xf numFmtId="0" fontId="37" fillId="43" borderId="0" applyNumberFormat="0" applyBorder="0" applyAlignment="0" applyProtection="0"/>
    <xf numFmtId="0" fontId="38" fillId="2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40" fillId="44" borderId="0" applyNumberFormat="0" applyBorder="0" applyAlignment="0" applyProtection="0"/>
    <xf numFmtId="0" fontId="39" fillId="44" borderId="0" applyNumberFormat="0" applyBorder="0" applyAlignment="0" applyProtection="0"/>
    <xf numFmtId="0" fontId="40" fillId="44" borderId="0" applyNumberFormat="0" applyBorder="0" applyAlignment="0" applyProtection="0"/>
    <xf numFmtId="0" fontId="39" fillId="44" borderId="0" applyNumberFormat="0" applyBorder="0" applyAlignment="0" applyProtection="0"/>
    <xf numFmtId="0" fontId="38" fillId="2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8" fillId="2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41" fillId="38" borderId="18" applyNumberFormat="0" applyAlignment="0" applyProtection="0"/>
    <xf numFmtId="0" fontId="42" fillId="6" borderId="4" applyNumberFormat="0" applyAlignment="0" applyProtection="0"/>
    <xf numFmtId="0" fontId="41" fillId="46" borderId="18" applyNumberFormat="0" applyAlignment="0" applyProtection="0"/>
    <xf numFmtId="0" fontId="41" fillId="46" borderId="18" applyNumberFormat="0" applyAlignment="0" applyProtection="0"/>
    <xf numFmtId="0" fontId="41" fillId="46" borderId="18" applyNumberFormat="0" applyAlignment="0" applyProtection="0"/>
    <xf numFmtId="0" fontId="41" fillId="46" borderId="18" applyNumberFormat="0" applyAlignment="0" applyProtection="0"/>
    <xf numFmtId="0" fontId="41" fillId="46" borderId="18" applyNumberFormat="0" applyAlignment="0" applyProtection="0"/>
    <xf numFmtId="0" fontId="43" fillId="46" borderId="18" applyNumberFormat="0" applyAlignment="0" applyProtection="0"/>
    <xf numFmtId="0" fontId="41" fillId="46" borderId="18" applyNumberFormat="0" applyAlignment="0" applyProtection="0"/>
    <xf numFmtId="0" fontId="43" fillId="46" borderId="18" applyNumberFormat="0" applyAlignment="0" applyProtection="0"/>
    <xf numFmtId="0" fontId="41" fillId="46" borderId="18" applyNumberFormat="0" applyAlignment="0" applyProtection="0"/>
    <xf numFmtId="0" fontId="42" fillId="6" borderId="4" applyNumberFormat="0" applyAlignment="0" applyProtection="0"/>
    <xf numFmtId="0" fontId="41" fillId="46" borderId="18" applyNumberFormat="0" applyAlignment="0" applyProtection="0"/>
    <xf numFmtId="0" fontId="41" fillId="46" borderId="18" applyNumberFormat="0" applyAlignment="0" applyProtection="0"/>
    <xf numFmtId="0" fontId="41" fillId="46" borderId="18" applyNumberFormat="0" applyAlignment="0" applyProtection="0"/>
    <xf numFmtId="0" fontId="41" fillId="46" borderId="18" applyNumberFormat="0" applyAlignment="0" applyProtection="0"/>
    <xf numFmtId="0" fontId="41" fillId="46" borderId="18" applyNumberFormat="0" applyAlignment="0" applyProtection="0"/>
    <xf numFmtId="0" fontId="41" fillId="46" borderId="18" applyNumberFormat="0" applyAlignment="0" applyProtection="0"/>
    <xf numFmtId="0" fontId="41" fillId="46" borderId="18" applyNumberFormat="0" applyAlignment="0" applyProtection="0"/>
    <xf numFmtId="0" fontId="42" fillId="6" borderId="4" applyNumberFormat="0" applyAlignment="0" applyProtection="0"/>
    <xf numFmtId="0" fontId="41" fillId="46" borderId="18" applyNumberFormat="0" applyAlignment="0" applyProtection="0"/>
    <xf numFmtId="0" fontId="41" fillId="46" borderId="18" applyNumberFormat="0" applyAlignment="0" applyProtection="0"/>
    <xf numFmtId="0" fontId="41" fillId="46" borderId="18" applyNumberFormat="0" applyAlignment="0" applyProtection="0"/>
    <xf numFmtId="0" fontId="41" fillId="46" borderId="18" applyNumberFormat="0" applyAlignment="0" applyProtection="0"/>
    <xf numFmtId="0" fontId="41" fillId="46" borderId="18" applyNumberFormat="0" applyAlignment="0" applyProtection="0"/>
    <xf numFmtId="0" fontId="41" fillId="46" borderId="18" applyNumberFormat="0" applyAlignment="0" applyProtection="0"/>
    <xf numFmtId="0" fontId="41" fillId="46" borderId="18" applyNumberFormat="0" applyAlignment="0" applyProtection="0"/>
    <xf numFmtId="0" fontId="41" fillId="46" borderId="18" applyNumberFormat="0" applyAlignment="0" applyProtection="0"/>
    <xf numFmtId="0" fontId="41" fillId="46" borderId="18" applyNumberFormat="0" applyAlignment="0" applyProtection="0"/>
    <xf numFmtId="0" fontId="41" fillId="46" borderId="18" applyNumberFormat="0" applyAlignment="0" applyProtection="0"/>
    <xf numFmtId="0" fontId="41" fillId="46" borderId="18" applyNumberFormat="0" applyAlignment="0" applyProtection="0"/>
    <xf numFmtId="0" fontId="41" fillId="46" borderId="18" applyNumberFormat="0" applyAlignment="0" applyProtection="0"/>
    <xf numFmtId="0" fontId="41" fillId="46" borderId="18" applyNumberFormat="0" applyAlignment="0" applyProtection="0"/>
    <xf numFmtId="0" fontId="41" fillId="46" borderId="18" applyNumberFormat="0" applyAlignment="0" applyProtection="0"/>
    <xf numFmtId="0" fontId="41" fillId="46" borderId="18" applyNumberFormat="0" applyAlignment="0" applyProtection="0"/>
    <xf numFmtId="0" fontId="41" fillId="46" borderId="18" applyNumberFormat="0" applyAlignment="0" applyProtection="0"/>
    <xf numFmtId="0" fontId="41" fillId="46" borderId="18" applyNumberFormat="0" applyAlignment="0" applyProtection="0"/>
    <xf numFmtId="0" fontId="41" fillId="46" borderId="18" applyNumberFormat="0" applyAlignment="0" applyProtection="0"/>
    <xf numFmtId="0" fontId="41" fillId="46" borderId="18" applyNumberFormat="0" applyAlignment="0" applyProtection="0"/>
    <xf numFmtId="0" fontId="41" fillId="46" borderId="18" applyNumberFormat="0" applyAlignment="0" applyProtection="0"/>
    <xf numFmtId="0" fontId="41" fillId="46" borderId="18" applyNumberFormat="0" applyAlignment="0" applyProtection="0"/>
    <xf numFmtId="0" fontId="41" fillId="46" borderId="18" applyNumberFormat="0" applyAlignment="0" applyProtection="0"/>
    <xf numFmtId="0" fontId="41" fillId="46" borderId="18" applyNumberFormat="0" applyAlignment="0" applyProtection="0"/>
    <xf numFmtId="0" fontId="41" fillId="46" borderId="18" applyNumberFormat="0" applyAlignment="0" applyProtection="0"/>
    <xf numFmtId="0" fontId="41" fillId="46" borderId="18" applyNumberFormat="0" applyAlignment="0" applyProtection="0"/>
    <xf numFmtId="0" fontId="41" fillId="46" borderId="18" applyNumberFormat="0" applyAlignment="0" applyProtection="0"/>
    <xf numFmtId="0" fontId="41" fillId="46" borderId="18" applyNumberFormat="0" applyAlignment="0" applyProtection="0"/>
    <xf numFmtId="0" fontId="41" fillId="46" borderId="18" applyNumberFormat="0" applyAlignment="0" applyProtection="0"/>
    <xf numFmtId="0" fontId="41" fillId="46" borderId="18" applyNumberFormat="0" applyAlignment="0" applyProtection="0"/>
    <xf numFmtId="0" fontId="41" fillId="46" borderId="18" applyNumberFormat="0" applyAlignment="0" applyProtection="0"/>
    <xf numFmtId="0" fontId="41" fillId="46" borderId="18" applyNumberFormat="0" applyAlignment="0" applyProtection="0"/>
    <xf numFmtId="0" fontId="41" fillId="46" borderId="18" applyNumberFormat="0" applyAlignment="0" applyProtection="0"/>
    <xf numFmtId="0" fontId="41" fillId="46" borderId="18" applyNumberFormat="0" applyAlignment="0" applyProtection="0"/>
    <xf numFmtId="0" fontId="41" fillId="46" borderId="18" applyNumberFormat="0" applyAlignment="0" applyProtection="0"/>
    <xf numFmtId="0" fontId="41" fillId="46" borderId="18" applyNumberFormat="0" applyAlignment="0" applyProtection="0"/>
    <xf numFmtId="0" fontId="41" fillId="46" borderId="18" applyNumberFormat="0" applyAlignment="0" applyProtection="0"/>
    <xf numFmtId="0" fontId="44" fillId="7" borderId="7" applyNumberFormat="0" applyAlignment="0" applyProtection="0"/>
    <xf numFmtId="0" fontId="45" fillId="60" borderId="19" applyNumberFormat="0" applyAlignment="0" applyProtection="0"/>
    <xf numFmtId="0" fontId="45" fillId="60" borderId="19" applyNumberFormat="0" applyAlignment="0" applyProtection="0"/>
    <xf numFmtId="0" fontId="45" fillId="60" borderId="19" applyNumberFormat="0" applyAlignment="0" applyProtection="0"/>
    <xf numFmtId="0" fontId="45" fillId="60" borderId="19" applyNumberFormat="0" applyAlignment="0" applyProtection="0"/>
    <xf numFmtId="0" fontId="45" fillId="60" borderId="19" applyNumberFormat="0" applyAlignment="0" applyProtection="0"/>
    <xf numFmtId="0" fontId="46" fillId="60" borderId="19" applyNumberFormat="0" applyAlignment="0" applyProtection="0"/>
    <xf numFmtId="0" fontId="45" fillId="60" borderId="19" applyNumberFormat="0" applyAlignment="0" applyProtection="0"/>
    <xf numFmtId="0" fontId="46" fillId="60" borderId="19" applyNumberFormat="0" applyAlignment="0" applyProtection="0"/>
    <xf numFmtId="0" fontId="45" fillId="60" borderId="19" applyNumberFormat="0" applyAlignment="0" applyProtection="0"/>
    <xf numFmtId="0" fontId="44" fillId="7" borderId="7" applyNumberFormat="0" applyAlignment="0" applyProtection="0"/>
    <xf numFmtId="0" fontId="45" fillId="60" borderId="19" applyNumberFormat="0" applyAlignment="0" applyProtection="0"/>
    <xf numFmtId="0" fontId="45" fillId="60" borderId="19" applyNumberFormat="0" applyAlignment="0" applyProtection="0"/>
    <xf numFmtId="0" fontId="45" fillId="60" borderId="19" applyNumberFormat="0" applyAlignment="0" applyProtection="0"/>
    <xf numFmtId="0" fontId="45" fillId="60" borderId="19" applyNumberFormat="0" applyAlignment="0" applyProtection="0"/>
    <xf numFmtId="0" fontId="45" fillId="60" borderId="19" applyNumberFormat="0" applyAlignment="0" applyProtection="0"/>
    <xf numFmtId="0" fontId="45" fillId="60" borderId="19" applyNumberFormat="0" applyAlignment="0" applyProtection="0"/>
    <xf numFmtId="0" fontId="45" fillId="60" borderId="19" applyNumberFormat="0" applyAlignment="0" applyProtection="0"/>
    <xf numFmtId="0" fontId="44" fillId="7" borderId="7" applyNumberFormat="0" applyAlignment="0" applyProtection="0"/>
    <xf numFmtId="0" fontId="45" fillId="60" borderId="19" applyNumberFormat="0" applyAlignment="0" applyProtection="0"/>
    <xf numFmtId="0" fontId="45" fillId="60" borderId="19" applyNumberFormat="0" applyAlignment="0" applyProtection="0"/>
    <xf numFmtId="0" fontId="45" fillId="60" borderId="19" applyNumberFormat="0" applyAlignment="0" applyProtection="0"/>
    <xf numFmtId="0" fontId="45" fillId="60" borderId="19" applyNumberFormat="0" applyAlignment="0" applyProtection="0"/>
    <xf numFmtId="0" fontId="45" fillId="60" borderId="19" applyNumberFormat="0" applyAlignment="0" applyProtection="0"/>
    <xf numFmtId="0" fontId="45" fillId="60" borderId="19" applyNumberFormat="0" applyAlignment="0" applyProtection="0"/>
    <xf numFmtId="0" fontId="45" fillId="60" borderId="19" applyNumberFormat="0" applyAlignment="0" applyProtection="0"/>
    <xf numFmtId="0" fontId="45" fillId="60" borderId="19" applyNumberFormat="0" applyAlignment="0" applyProtection="0"/>
    <xf numFmtId="0" fontId="45" fillId="60" borderId="19" applyNumberFormat="0" applyAlignment="0" applyProtection="0"/>
    <xf numFmtId="0" fontId="45" fillId="60" borderId="19" applyNumberFormat="0" applyAlignment="0" applyProtection="0"/>
    <xf numFmtId="0" fontId="45" fillId="60" borderId="19" applyNumberFormat="0" applyAlignment="0" applyProtection="0"/>
    <xf numFmtId="0" fontId="45" fillId="60" borderId="19" applyNumberFormat="0" applyAlignment="0" applyProtection="0"/>
    <xf numFmtId="0" fontId="45" fillId="60" borderId="19" applyNumberFormat="0" applyAlignment="0" applyProtection="0"/>
    <xf numFmtId="0" fontId="45" fillId="60" borderId="19" applyNumberFormat="0" applyAlignment="0" applyProtection="0"/>
    <xf numFmtId="0" fontId="45" fillId="60" borderId="19" applyNumberFormat="0" applyAlignment="0" applyProtection="0"/>
    <xf numFmtId="0" fontId="45" fillId="60" borderId="19" applyNumberFormat="0" applyAlignment="0" applyProtection="0"/>
    <xf numFmtId="0" fontId="45" fillId="60" borderId="19" applyNumberFormat="0" applyAlignment="0" applyProtection="0"/>
    <xf numFmtId="0" fontId="45" fillId="60" borderId="19" applyNumberFormat="0" applyAlignment="0" applyProtection="0"/>
    <xf numFmtId="0" fontId="45" fillId="60" borderId="19" applyNumberFormat="0" applyAlignment="0" applyProtection="0"/>
    <xf numFmtId="0" fontId="45" fillId="60" borderId="19" applyNumberFormat="0" applyAlignment="0" applyProtection="0"/>
    <xf numFmtId="0" fontId="45" fillId="60" borderId="19" applyNumberFormat="0" applyAlignment="0" applyProtection="0"/>
    <xf numFmtId="0" fontId="45" fillId="60" borderId="19" applyNumberFormat="0" applyAlignment="0" applyProtection="0"/>
    <xf numFmtId="0" fontId="45" fillId="60" borderId="19" applyNumberFormat="0" applyAlignment="0" applyProtection="0"/>
    <xf numFmtId="0" fontId="45" fillId="60" borderId="19" applyNumberFormat="0" applyAlignment="0" applyProtection="0"/>
    <xf numFmtId="0" fontId="45" fillId="60" borderId="19" applyNumberFormat="0" applyAlignment="0" applyProtection="0"/>
    <xf numFmtId="0" fontId="45" fillId="60" borderId="19" applyNumberFormat="0" applyAlignment="0" applyProtection="0"/>
    <xf numFmtId="0" fontId="45" fillId="60" borderId="19" applyNumberFormat="0" applyAlignment="0" applyProtection="0"/>
    <xf numFmtId="0" fontId="45" fillId="60" borderId="19" applyNumberFormat="0" applyAlignment="0" applyProtection="0"/>
    <xf numFmtId="0" fontId="45" fillId="60" borderId="19" applyNumberFormat="0" applyAlignment="0" applyProtection="0"/>
    <xf numFmtId="0" fontId="45" fillId="60" borderId="19" applyNumberFormat="0" applyAlignment="0" applyProtection="0"/>
    <xf numFmtId="0" fontId="45" fillId="60" borderId="19" applyNumberFormat="0" applyAlignment="0" applyProtection="0"/>
    <xf numFmtId="0" fontId="45" fillId="60" borderId="19" applyNumberFormat="0" applyAlignment="0" applyProtection="0"/>
    <xf numFmtId="0" fontId="45" fillId="60" borderId="19" applyNumberFormat="0" applyAlignment="0" applyProtection="0"/>
    <xf numFmtId="0" fontId="45" fillId="60" borderId="19" applyNumberFormat="0" applyAlignment="0" applyProtection="0"/>
    <xf numFmtId="0" fontId="45" fillId="60" borderId="19" applyNumberFormat="0" applyAlignment="0" applyProtection="0"/>
    <xf numFmtId="0" fontId="45" fillId="60" borderId="19" applyNumberFormat="0" applyAlignment="0" applyProtection="0"/>
    <xf numFmtId="0" fontId="47" fillId="0" borderId="6" applyNumberFormat="0" applyFill="0" applyAlignment="0" applyProtection="0"/>
    <xf numFmtId="0" fontId="48" fillId="0" borderId="20" applyNumberFormat="0" applyFill="0" applyAlignment="0" applyProtection="0"/>
    <xf numFmtId="0" fontId="48" fillId="0" borderId="20" applyNumberFormat="0" applyFill="0" applyAlignment="0" applyProtection="0"/>
    <xf numFmtId="0" fontId="48" fillId="0" borderId="20" applyNumberFormat="0" applyFill="0" applyAlignment="0" applyProtection="0"/>
    <xf numFmtId="0" fontId="48" fillId="0" borderId="20" applyNumberFormat="0" applyFill="0" applyAlignment="0" applyProtection="0"/>
    <xf numFmtId="0" fontId="48" fillId="0" borderId="20" applyNumberFormat="0" applyFill="0" applyAlignment="0" applyProtection="0"/>
    <xf numFmtId="0" fontId="49" fillId="0" borderId="20" applyNumberFormat="0" applyFill="0" applyAlignment="0" applyProtection="0"/>
    <xf numFmtId="0" fontId="48" fillId="0" borderId="20" applyNumberFormat="0" applyFill="0" applyAlignment="0" applyProtection="0"/>
    <xf numFmtId="0" fontId="49" fillId="0" borderId="20" applyNumberFormat="0" applyFill="0" applyAlignment="0" applyProtection="0"/>
    <xf numFmtId="0" fontId="48" fillId="0" borderId="20" applyNumberFormat="0" applyFill="0" applyAlignment="0" applyProtection="0"/>
    <xf numFmtId="0" fontId="47" fillId="0" borderId="6" applyNumberFormat="0" applyFill="0" applyAlignment="0" applyProtection="0"/>
    <xf numFmtId="0" fontId="48" fillId="0" borderId="20" applyNumberFormat="0" applyFill="0" applyAlignment="0" applyProtection="0"/>
    <xf numFmtId="0" fontId="48" fillId="0" borderId="20" applyNumberFormat="0" applyFill="0" applyAlignment="0" applyProtection="0"/>
    <xf numFmtId="0" fontId="48" fillId="0" borderId="20" applyNumberFormat="0" applyFill="0" applyAlignment="0" applyProtection="0"/>
    <xf numFmtId="0" fontId="48" fillId="0" borderId="20" applyNumberFormat="0" applyFill="0" applyAlignment="0" applyProtection="0"/>
    <xf numFmtId="0" fontId="48" fillId="0" borderId="20" applyNumberFormat="0" applyFill="0" applyAlignment="0" applyProtection="0"/>
    <xf numFmtId="0" fontId="48" fillId="0" borderId="20" applyNumberFormat="0" applyFill="0" applyAlignment="0" applyProtection="0"/>
    <xf numFmtId="0" fontId="48" fillId="0" borderId="20" applyNumberFormat="0" applyFill="0" applyAlignment="0" applyProtection="0"/>
    <xf numFmtId="0" fontId="47" fillId="0" borderId="6" applyNumberFormat="0" applyFill="0" applyAlignment="0" applyProtection="0"/>
    <xf numFmtId="0" fontId="48" fillId="0" borderId="20" applyNumberFormat="0" applyFill="0" applyAlignment="0" applyProtection="0"/>
    <xf numFmtId="0" fontId="48" fillId="0" borderId="20" applyNumberFormat="0" applyFill="0" applyAlignment="0" applyProtection="0"/>
    <xf numFmtId="0" fontId="48" fillId="0" borderId="20" applyNumberFormat="0" applyFill="0" applyAlignment="0" applyProtection="0"/>
    <xf numFmtId="0" fontId="48" fillId="0" borderId="20" applyNumberFormat="0" applyFill="0" applyAlignment="0" applyProtection="0"/>
    <xf numFmtId="0" fontId="48" fillId="0" borderId="20" applyNumberFormat="0" applyFill="0" applyAlignment="0" applyProtection="0"/>
    <xf numFmtId="0" fontId="48" fillId="0" borderId="20" applyNumberFormat="0" applyFill="0" applyAlignment="0" applyProtection="0"/>
    <xf numFmtId="0" fontId="48" fillId="0" borderId="20" applyNumberFormat="0" applyFill="0" applyAlignment="0" applyProtection="0"/>
    <xf numFmtId="0" fontId="48" fillId="0" borderId="20" applyNumberFormat="0" applyFill="0" applyAlignment="0" applyProtection="0"/>
    <xf numFmtId="0" fontId="48" fillId="0" borderId="20" applyNumberFormat="0" applyFill="0" applyAlignment="0" applyProtection="0"/>
    <xf numFmtId="0" fontId="48" fillId="0" borderId="20" applyNumberFormat="0" applyFill="0" applyAlignment="0" applyProtection="0"/>
    <xf numFmtId="0" fontId="48" fillId="0" borderId="20" applyNumberFormat="0" applyFill="0" applyAlignment="0" applyProtection="0"/>
    <xf numFmtId="0" fontId="48" fillId="0" borderId="20" applyNumberFormat="0" applyFill="0" applyAlignment="0" applyProtection="0"/>
    <xf numFmtId="0" fontId="48" fillId="0" borderId="20" applyNumberFormat="0" applyFill="0" applyAlignment="0" applyProtection="0"/>
    <xf numFmtId="0" fontId="48" fillId="0" borderId="20" applyNumberFormat="0" applyFill="0" applyAlignment="0" applyProtection="0"/>
    <xf numFmtId="0" fontId="48" fillId="0" borderId="20" applyNumberFormat="0" applyFill="0" applyAlignment="0" applyProtection="0"/>
    <xf numFmtId="0" fontId="48" fillId="0" borderId="20" applyNumberFormat="0" applyFill="0" applyAlignment="0" applyProtection="0"/>
    <xf numFmtId="0" fontId="48" fillId="0" borderId="20" applyNumberFormat="0" applyFill="0" applyAlignment="0" applyProtection="0"/>
    <xf numFmtId="0" fontId="48" fillId="0" borderId="20" applyNumberFormat="0" applyFill="0" applyAlignment="0" applyProtection="0"/>
    <xf numFmtId="0" fontId="48" fillId="0" borderId="20" applyNumberFormat="0" applyFill="0" applyAlignment="0" applyProtection="0"/>
    <xf numFmtId="0" fontId="48" fillId="0" borderId="20" applyNumberFormat="0" applyFill="0" applyAlignment="0" applyProtection="0"/>
    <xf numFmtId="0" fontId="48" fillId="0" borderId="20" applyNumberFormat="0" applyFill="0" applyAlignment="0" applyProtection="0"/>
    <xf numFmtId="0" fontId="48" fillId="0" borderId="20" applyNumberFormat="0" applyFill="0" applyAlignment="0" applyProtection="0"/>
    <xf numFmtId="0" fontId="48" fillId="0" borderId="20" applyNumberFormat="0" applyFill="0" applyAlignment="0" applyProtection="0"/>
    <xf numFmtId="0" fontId="48" fillId="0" borderId="20" applyNumberFormat="0" applyFill="0" applyAlignment="0" applyProtection="0"/>
    <xf numFmtId="0" fontId="48" fillId="0" borderId="20" applyNumberFormat="0" applyFill="0" applyAlignment="0" applyProtection="0"/>
    <xf numFmtId="0" fontId="48" fillId="0" borderId="20" applyNumberFormat="0" applyFill="0" applyAlignment="0" applyProtection="0"/>
    <xf numFmtId="0" fontId="48" fillId="0" borderId="20" applyNumberFormat="0" applyFill="0" applyAlignment="0" applyProtection="0"/>
    <xf numFmtId="0" fontId="48" fillId="0" borderId="20" applyNumberFormat="0" applyFill="0" applyAlignment="0" applyProtection="0"/>
    <xf numFmtId="0" fontId="48" fillId="0" borderId="20" applyNumberFormat="0" applyFill="0" applyAlignment="0" applyProtection="0"/>
    <xf numFmtId="0" fontId="48" fillId="0" borderId="20" applyNumberFormat="0" applyFill="0" applyAlignment="0" applyProtection="0"/>
    <xf numFmtId="0" fontId="48" fillId="0" borderId="20" applyNumberFormat="0" applyFill="0" applyAlignment="0" applyProtection="0"/>
    <xf numFmtId="0" fontId="48" fillId="0" borderId="20" applyNumberFormat="0" applyFill="0" applyAlignment="0" applyProtection="0"/>
    <xf numFmtId="0" fontId="48" fillId="0" borderId="20" applyNumberFormat="0" applyFill="0" applyAlignment="0" applyProtection="0"/>
    <xf numFmtId="0" fontId="48" fillId="0" borderId="20" applyNumberFormat="0" applyFill="0" applyAlignment="0" applyProtection="0"/>
    <xf numFmtId="0" fontId="48" fillId="0" borderId="20" applyNumberFormat="0" applyFill="0" applyAlignment="0" applyProtection="0"/>
    <xf numFmtId="0" fontId="48" fillId="0" borderId="20" applyNumberFormat="0" applyFill="0" applyAlignment="0" applyProtection="0"/>
    <xf numFmtId="0" fontId="45" fillId="60" borderId="19" applyNumberFormat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35" fillId="9" borderId="0" applyNumberFormat="0" applyBorder="0" applyAlignment="0" applyProtection="0"/>
    <xf numFmtId="0" fontId="34" fillId="61" borderId="0" applyNumberFormat="0" applyBorder="0" applyAlignment="0" applyProtection="0"/>
    <xf numFmtId="0" fontId="34" fillId="61" borderId="0" applyNumberFormat="0" applyBorder="0" applyAlignment="0" applyProtection="0"/>
    <xf numFmtId="0" fontId="34" fillId="61" borderId="0" applyNumberFormat="0" applyBorder="0" applyAlignment="0" applyProtection="0"/>
    <xf numFmtId="0" fontId="34" fillId="61" borderId="0" applyNumberFormat="0" applyBorder="0" applyAlignment="0" applyProtection="0"/>
    <xf numFmtId="0" fontId="34" fillId="61" borderId="0" applyNumberFormat="0" applyBorder="0" applyAlignment="0" applyProtection="0"/>
    <xf numFmtId="0" fontId="36" fillId="61" borderId="0" applyNumberFormat="0" applyBorder="0" applyAlignment="0" applyProtection="0"/>
    <xf numFmtId="0" fontId="34" fillId="61" borderId="0" applyNumberFormat="0" applyBorder="0" applyAlignment="0" applyProtection="0"/>
    <xf numFmtId="0" fontId="36" fillId="61" borderId="0" applyNumberFormat="0" applyBorder="0" applyAlignment="0" applyProtection="0"/>
    <xf numFmtId="0" fontId="34" fillId="61" borderId="0" applyNumberFormat="0" applyBorder="0" applyAlignment="0" applyProtection="0"/>
    <xf numFmtId="0" fontId="35" fillId="9" borderId="0" applyNumberFormat="0" applyBorder="0" applyAlignment="0" applyProtection="0"/>
    <xf numFmtId="0" fontId="34" fillId="61" borderId="0" applyNumberFormat="0" applyBorder="0" applyAlignment="0" applyProtection="0"/>
    <xf numFmtId="0" fontId="34" fillId="61" borderId="0" applyNumberFormat="0" applyBorder="0" applyAlignment="0" applyProtection="0"/>
    <xf numFmtId="0" fontId="34" fillId="61" borderId="0" applyNumberFormat="0" applyBorder="0" applyAlignment="0" applyProtection="0"/>
    <xf numFmtId="0" fontId="34" fillId="61" borderId="0" applyNumberFormat="0" applyBorder="0" applyAlignment="0" applyProtection="0"/>
    <xf numFmtId="0" fontId="34" fillId="61" borderId="0" applyNumberFormat="0" applyBorder="0" applyAlignment="0" applyProtection="0"/>
    <xf numFmtId="0" fontId="34" fillId="61" borderId="0" applyNumberFormat="0" applyBorder="0" applyAlignment="0" applyProtection="0"/>
    <xf numFmtId="0" fontId="34" fillId="61" borderId="0" applyNumberFormat="0" applyBorder="0" applyAlignment="0" applyProtection="0"/>
    <xf numFmtId="0" fontId="35" fillId="9" borderId="0" applyNumberFormat="0" applyBorder="0" applyAlignment="0" applyProtection="0"/>
    <xf numFmtId="0" fontId="34" fillId="61" borderId="0" applyNumberFormat="0" applyBorder="0" applyAlignment="0" applyProtection="0"/>
    <xf numFmtId="0" fontId="34" fillId="61" borderId="0" applyNumberFormat="0" applyBorder="0" applyAlignment="0" applyProtection="0"/>
    <xf numFmtId="0" fontId="34" fillId="61" borderId="0" applyNumberFormat="0" applyBorder="0" applyAlignment="0" applyProtection="0"/>
    <xf numFmtId="0" fontId="34" fillId="61" borderId="0" applyNumberFormat="0" applyBorder="0" applyAlignment="0" applyProtection="0"/>
    <xf numFmtId="0" fontId="34" fillId="61" borderId="0" applyNumberFormat="0" applyBorder="0" applyAlignment="0" applyProtection="0"/>
    <xf numFmtId="0" fontId="34" fillId="61" borderId="0" applyNumberFormat="0" applyBorder="0" applyAlignment="0" applyProtection="0"/>
    <xf numFmtId="0" fontId="34" fillId="61" borderId="0" applyNumberFormat="0" applyBorder="0" applyAlignment="0" applyProtection="0"/>
    <xf numFmtId="0" fontId="34" fillId="61" borderId="0" applyNumberFormat="0" applyBorder="0" applyAlignment="0" applyProtection="0"/>
    <xf numFmtId="0" fontId="34" fillId="61" borderId="0" applyNumberFormat="0" applyBorder="0" applyAlignment="0" applyProtection="0"/>
    <xf numFmtId="0" fontId="34" fillId="61" borderId="0" applyNumberFormat="0" applyBorder="0" applyAlignment="0" applyProtection="0"/>
    <xf numFmtId="0" fontId="34" fillId="61" borderId="0" applyNumberFormat="0" applyBorder="0" applyAlignment="0" applyProtection="0"/>
    <xf numFmtId="0" fontId="34" fillId="61" borderId="0" applyNumberFormat="0" applyBorder="0" applyAlignment="0" applyProtection="0"/>
    <xf numFmtId="0" fontId="34" fillId="61" borderId="0" applyNumberFormat="0" applyBorder="0" applyAlignment="0" applyProtection="0"/>
    <xf numFmtId="0" fontId="34" fillId="61" borderId="0" applyNumberFormat="0" applyBorder="0" applyAlignment="0" applyProtection="0"/>
    <xf numFmtId="0" fontId="34" fillId="61" borderId="0" applyNumberFormat="0" applyBorder="0" applyAlignment="0" applyProtection="0"/>
    <xf numFmtId="0" fontId="34" fillId="61" borderId="0" applyNumberFormat="0" applyBorder="0" applyAlignment="0" applyProtection="0"/>
    <xf numFmtId="0" fontId="34" fillId="61" borderId="0" applyNumberFormat="0" applyBorder="0" applyAlignment="0" applyProtection="0"/>
    <xf numFmtId="0" fontId="34" fillId="61" borderId="0" applyNumberFormat="0" applyBorder="0" applyAlignment="0" applyProtection="0"/>
    <xf numFmtId="0" fontId="34" fillId="61" borderId="0" applyNumberFormat="0" applyBorder="0" applyAlignment="0" applyProtection="0"/>
    <xf numFmtId="0" fontId="34" fillId="61" borderId="0" applyNumberFormat="0" applyBorder="0" applyAlignment="0" applyProtection="0"/>
    <xf numFmtId="0" fontId="34" fillId="61" borderId="0" applyNumberFormat="0" applyBorder="0" applyAlignment="0" applyProtection="0"/>
    <xf numFmtId="0" fontId="34" fillId="61" borderId="0" applyNumberFormat="0" applyBorder="0" applyAlignment="0" applyProtection="0"/>
    <xf numFmtId="0" fontId="34" fillId="61" borderId="0" applyNumberFormat="0" applyBorder="0" applyAlignment="0" applyProtection="0"/>
    <xf numFmtId="0" fontId="34" fillId="61" borderId="0" applyNumberFormat="0" applyBorder="0" applyAlignment="0" applyProtection="0"/>
    <xf numFmtId="0" fontId="34" fillId="61" borderId="0" applyNumberFormat="0" applyBorder="0" applyAlignment="0" applyProtection="0"/>
    <xf numFmtId="0" fontId="34" fillId="61" borderId="0" applyNumberFormat="0" applyBorder="0" applyAlignment="0" applyProtection="0"/>
    <xf numFmtId="0" fontId="34" fillId="61" borderId="0" applyNumberFormat="0" applyBorder="0" applyAlignment="0" applyProtection="0"/>
    <xf numFmtId="0" fontId="34" fillId="61" borderId="0" applyNumberFormat="0" applyBorder="0" applyAlignment="0" applyProtection="0"/>
    <xf numFmtId="0" fontId="34" fillId="61" borderId="0" applyNumberFormat="0" applyBorder="0" applyAlignment="0" applyProtection="0"/>
    <xf numFmtId="0" fontId="34" fillId="61" borderId="0" applyNumberFormat="0" applyBorder="0" applyAlignment="0" applyProtection="0"/>
    <xf numFmtId="0" fontId="34" fillId="61" borderId="0" applyNumberFormat="0" applyBorder="0" applyAlignment="0" applyProtection="0"/>
    <xf numFmtId="0" fontId="34" fillId="61" borderId="0" applyNumberFormat="0" applyBorder="0" applyAlignment="0" applyProtection="0"/>
    <xf numFmtId="0" fontId="34" fillId="61" borderId="0" applyNumberFormat="0" applyBorder="0" applyAlignment="0" applyProtection="0"/>
    <xf numFmtId="0" fontId="34" fillId="61" borderId="0" applyNumberFormat="0" applyBorder="0" applyAlignment="0" applyProtection="0"/>
    <xf numFmtId="0" fontId="34" fillId="61" borderId="0" applyNumberFormat="0" applyBorder="0" applyAlignment="0" applyProtection="0"/>
    <xf numFmtId="0" fontId="34" fillId="61" borderId="0" applyNumberFormat="0" applyBorder="0" applyAlignment="0" applyProtection="0"/>
    <xf numFmtId="0" fontId="35" fillId="13" borderId="0" applyNumberFormat="0" applyBorder="0" applyAlignment="0" applyProtection="0"/>
    <xf numFmtId="0" fontId="34" fillId="56" borderId="0" applyNumberFormat="0" applyBorder="0" applyAlignment="0" applyProtection="0"/>
    <xf numFmtId="0" fontId="34" fillId="56" borderId="0" applyNumberFormat="0" applyBorder="0" applyAlignment="0" applyProtection="0"/>
    <xf numFmtId="0" fontId="34" fillId="56" borderId="0" applyNumberFormat="0" applyBorder="0" applyAlignment="0" applyProtection="0"/>
    <xf numFmtId="0" fontId="34" fillId="56" borderId="0" applyNumberFormat="0" applyBorder="0" applyAlignment="0" applyProtection="0"/>
    <xf numFmtId="0" fontId="34" fillId="56" borderId="0" applyNumberFormat="0" applyBorder="0" applyAlignment="0" applyProtection="0"/>
    <xf numFmtId="0" fontId="36" fillId="56" borderId="0" applyNumberFormat="0" applyBorder="0" applyAlignment="0" applyProtection="0"/>
    <xf numFmtId="0" fontId="34" fillId="56" borderId="0" applyNumberFormat="0" applyBorder="0" applyAlignment="0" applyProtection="0"/>
    <xf numFmtId="0" fontId="36" fillId="56" borderId="0" applyNumberFormat="0" applyBorder="0" applyAlignment="0" applyProtection="0"/>
    <xf numFmtId="0" fontId="34" fillId="56" borderId="0" applyNumberFormat="0" applyBorder="0" applyAlignment="0" applyProtection="0"/>
    <xf numFmtId="0" fontId="35" fillId="13" borderId="0" applyNumberFormat="0" applyBorder="0" applyAlignment="0" applyProtection="0"/>
    <xf numFmtId="0" fontId="34" fillId="56" borderId="0" applyNumberFormat="0" applyBorder="0" applyAlignment="0" applyProtection="0"/>
    <xf numFmtId="0" fontId="34" fillId="56" borderId="0" applyNumberFormat="0" applyBorder="0" applyAlignment="0" applyProtection="0"/>
    <xf numFmtId="0" fontId="34" fillId="56" borderId="0" applyNumberFormat="0" applyBorder="0" applyAlignment="0" applyProtection="0"/>
    <xf numFmtId="0" fontId="34" fillId="56" borderId="0" applyNumberFormat="0" applyBorder="0" applyAlignment="0" applyProtection="0"/>
    <xf numFmtId="0" fontId="34" fillId="56" borderId="0" applyNumberFormat="0" applyBorder="0" applyAlignment="0" applyProtection="0"/>
    <xf numFmtId="0" fontId="34" fillId="56" borderId="0" applyNumberFormat="0" applyBorder="0" applyAlignment="0" applyProtection="0"/>
    <xf numFmtId="0" fontId="34" fillId="56" borderId="0" applyNumberFormat="0" applyBorder="0" applyAlignment="0" applyProtection="0"/>
    <xf numFmtId="0" fontId="35" fillId="13" borderId="0" applyNumberFormat="0" applyBorder="0" applyAlignment="0" applyProtection="0"/>
    <xf numFmtId="0" fontId="34" fillId="56" borderId="0" applyNumberFormat="0" applyBorder="0" applyAlignment="0" applyProtection="0"/>
    <xf numFmtId="0" fontId="34" fillId="56" borderId="0" applyNumberFormat="0" applyBorder="0" applyAlignment="0" applyProtection="0"/>
    <xf numFmtId="0" fontId="34" fillId="56" borderId="0" applyNumberFormat="0" applyBorder="0" applyAlignment="0" applyProtection="0"/>
    <xf numFmtId="0" fontId="34" fillId="56" borderId="0" applyNumberFormat="0" applyBorder="0" applyAlignment="0" applyProtection="0"/>
    <xf numFmtId="0" fontId="34" fillId="56" borderId="0" applyNumberFormat="0" applyBorder="0" applyAlignment="0" applyProtection="0"/>
    <xf numFmtId="0" fontId="34" fillId="56" borderId="0" applyNumberFormat="0" applyBorder="0" applyAlignment="0" applyProtection="0"/>
    <xf numFmtId="0" fontId="34" fillId="56" borderId="0" applyNumberFormat="0" applyBorder="0" applyAlignment="0" applyProtection="0"/>
    <xf numFmtId="0" fontId="34" fillId="56" borderId="0" applyNumberFormat="0" applyBorder="0" applyAlignment="0" applyProtection="0"/>
    <xf numFmtId="0" fontId="34" fillId="56" borderId="0" applyNumberFormat="0" applyBorder="0" applyAlignment="0" applyProtection="0"/>
    <xf numFmtId="0" fontId="34" fillId="56" borderId="0" applyNumberFormat="0" applyBorder="0" applyAlignment="0" applyProtection="0"/>
    <xf numFmtId="0" fontId="34" fillId="56" borderId="0" applyNumberFormat="0" applyBorder="0" applyAlignment="0" applyProtection="0"/>
    <xf numFmtId="0" fontId="34" fillId="56" borderId="0" applyNumberFormat="0" applyBorder="0" applyAlignment="0" applyProtection="0"/>
    <xf numFmtId="0" fontId="34" fillId="56" borderId="0" applyNumberFormat="0" applyBorder="0" applyAlignment="0" applyProtection="0"/>
    <xf numFmtId="0" fontId="34" fillId="56" borderId="0" applyNumberFormat="0" applyBorder="0" applyAlignment="0" applyProtection="0"/>
    <xf numFmtId="0" fontId="34" fillId="56" borderId="0" applyNumberFormat="0" applyBorder="0" applyAlignment="0" applyProtection="0"/>
    <xf numFmtId="0" fontId="34" fillId="56" borderId="0" applyNumberFormat="0" applyBorder="0" applyAlignment="0" applyProtection="0"/>
    <xf numFmtId="0" fontId="34" fillId="56" borderId="0" applyNumberFormat="0" applyBorder="0" applyAlignment="0" applyProtection="0"/>
    <xf numFmtId="0" fontId="34" fillId="56" borderId="0" applyNumberFormat="0" applyBorder="0" applyAlignment="0" applyProtection="0"/>
    <xf numFmtId="0" fontId="34" fillId="56" borderId="0" applyNumberFormat="0" applyBorder="0" applyAlignment="0" applyProtection="0"/>
    <xf numFmtId="0" fontId="34" fillId="56" borderId="0" applyNumberFormat="0" applyBorder="0" applyAlignment="0" applyProtection="0"/>
    <xf numFmtId="0" fontId="34" fillId="56" borderId="0" applyNumberFormat="0" applyBorder="0" applyAlignment="0" applyProtection="0"/>
    <xf numFmtId="0" fontId="34" fillId="56" borderId="0" applyNumberFormat="0" applyBorder="0" applyAlignment="0" applyProtection="0"/>
    <xf numFmtId="0" fontId="34" fillId="56" borderId="0" applyNumberFormat="0" applyBorder="0" applyAlignment="0" applyProtection="0"/>
    <xf numFmtId="0" fontId="34" fillId="56" borderId="0" applyNumberFormat="0" applyBorder="0" applyAlignment="0" applyProtection="0"/>
    <xf numFmtId="0" fontId="34" fillId="56" borderId="0" applyNumberFormat="0" applyBorder="0" applyAlignment="0" applyProtection="0"/>
    <xf numFmtId="0" fontId="34" fillId="56" borderId="0" applyNumberFormat="0" applyBorder="0" applyAlignment="0" applyProtection="0"/>
    <xf numFmtId="0" fontId="34" fillId="56" borderId="0" applyNumberFormat="0" applyBorder="0" applyAlignment="0" applyProtection="0"/>
    <xf numFmtId="0" fontId="34" fillId="56" borderId="0" applyNumberFormat="0" applyBorder="0" applyAlignment="0" applyProtection="0"/>
    <xf numFmtId="0" fontId="34" fillId="56" borderId="0" applyNumberFormat="0" applyBorder="0" applyAlignment="0" applyProtection="0"/>
    <xf numFmtId="0" fontId="34" fillId="56" borderId="0" applyNumberFormat="0" applyBorder="0" applyAlignment="0" applyProtection="0"/>
    <xf numFmtId="0" fontId="34" fillId="56" borderId="0" applyNumberFormat="0" applyBorder="0" applyAlignment="0" applyProtection="0"/>
    <xf numFmtId="0" fontId="34" fillId="56" borderId="0" applyNumberFormat="0" applyBorder="0" applyAlignment="0" applyProtection="0"/>
    <xf numFmtId="0" fontId="34" fillId="56" borderId="0" applyNumberFormat="0" applyBorder="0" applyAlignment="0" applyProtection="0"/>
    <xf numFmtId="0" fontId="34" fillId="56" borderId="0" applyNumberFormat="0" applyBorder="0" applyAlignment="0" applyProtection="0"/>
    <xf numFmtId="0" fontId="34" fillId="56" borderId="0" applyNumberFormat="0" applyBorder="0" applyAlignment="0" applyProtection="0"/>
    <xf numFmtId="0" fontId="34" fillId="56" borderId="0" applyNumberFormat="0" applyBorder="0" applyAlignment="0" applyProtection="0"/>
    <xf numFmtId="0" fontId="35" fillId="17" borderId="0" applyNumberFormat="0" applyBorder="0" applyAlignment="0" applyProtection="0"/>
    <xf numFmtId="0" fontId="34" fillId="57" borderId="0" applyNumberFormat="0" applyBorder="0" applyAlignment="0" applyProtection="0"/>
    <xf numFmtId="0" fontId="34" fillId="57" borderId="0" applyNumberFormat="0" applyBorder="0" applyAlignment="0" applyProtection="0"/>
    <xf numFmtId="0" fontId="34" fillId="57" borderId="0" applyNumberFormat="0" applyBorder="0" applyAlignment="0" applyProtection="0"/>
    <xf numFmtId="0" fontId="34" fillId="57" borderId="0" applyNumberFormat="0" applyBorder="0" applyAlignment="0" applyProtection="0"/>
    <xf numFmtId="0" fontId="34" fillId="57" borderId="0" applyNumberFormat="0" applyBorder="0" applyAlignment="0" applyProtection="0"/>
    <xf numFmtId="0" fontId="36" fillId="57" borderId="0" applyNumberFormat="0" applyBorder="0" applyAlignment="0" applyProtection="0"/>
    <xf numFmtId="0" fontId="34" fillId="57" borderId="0" applyNumberFormat="0" applyBorder="0" applyAlignment="0" applyProtection="0"/>
    <xf numFmtId="0" fontId="36" fillId="57" borderId="0" applyNumberFormat="0" applyBorder="0" applyAlignment="0" applyProtection="0"/>
    <xf numFmtId="0" fontId="34" fillId="57" borderId="0" applyNumberFormat="0" applyBorder="0" applyAlignment="0" applyProtection="0"/>
    <xf numFmtId="0" fontId="35" fillId="17" borderId="0" applyNumberFormat="0" applyBorder="0" applyAlignment="0" applyProtection="0"/>
    <xf numFmtId="0" fontId="34" fillId="57" borderId="0" applyNumberFormat="0" applyBorder="0" applyAlignment="0" applyProtection="0"/>
    <xf numFmtId="0" fontId="34" fillId="57" borderId="0" applyNumberFormat="0" applyBorder="0" applyAlignment="0" applyProtection="0"/>
    <xf numFmtId="0" fontId="34" fillId="57" borderId="0" applyNumberFormat="0" applyBorder="0" applyAlignment="0" applyProtection="0"/>
    <xf numFmtId="0" fontId="34" fillId="57" borderId="0" applyNumberFormat="0" applyBorder="0" applyAlignment="0" applyProtection="0"/>
    <xf numFmtId="0" fontId="34" fillId="57" borderId="0" applyNumberFormat="0" applyBorder="0" applyAlignment="0" applyProtection="0"/>
    <xf numFmtId="0" fontId="34" fillId="57" borderId="0" applyNumberFormat="0" applyBorder="0" applyAlignment="0" applyProtection="0"/>
    <xf numFmtId="0" fontId="34" fillId="57" borderId="0" applyNumberFormat="0" applyBorder="0" applyAlignment="0" applyProtection="0"/>
    <xf numFmtId="0" fontId="35" fillId="17" borderId="0" applyNumberFormat="0" applyBorder="0" applyAlignment="0" applyProtection="0"/>
    <xf numFmtId="0" fontId="34" fillId="57" borderId="0" applyNumberFormat="0" applyBorder="0" applyAlignment="0" applyProtection="0"/>
    <xf numFmtId="0" fontId="34" fillId="57" borderId="0" applyNumberFormat="0" applyBorder="0" applyAlignment="0" applyProtection="0"/>
    <xf numFmtId="0" fontId="34" fillId="57" borderId="0" applyNumberFormat="0" applyBorder="0" applyAlignment="0" applyProtection="0"/>
    <xf numFmtId="0" fontId="34" fillId="57" borderId="0" applyNumberFormat="0" applyBorder="0" applyAlignment="0" applyProtection="0"/>
    <xf numFmtId="0" fontId="34" fillId="57" borderId="0" applyNumberFormat="0" applyBorder="0" applyAlignment="0" applyProtection="0"/>
    <xf numFmtId="0" fontId="34" fillId="57" borderId="0" applyNumberFormat="0" applyBorder="0" applyAlignment="0" applyProtection="0"/>
    <xf numFmtId="0" fontId="34" fillId="57" borderId="0" applyNumberFormat="0" applyBorder="0" applyAlignment="0" applyProtection="0"/>
    <xf numFmtId="0" fontId="34" fillId="57" borderId="0" applyNumberFormat="0" applyBorder="0" applyAlignment="0" applyProtection="0"/>
    <xf numFmtId="0" fontId="34" fillId="57" borderId="0" applyNumberFormat="0" applyBorder="0" applyAlignment="0" applyProtection="0"/>
    <xf numFmtId="0" fontId="34" fillId="57" borderId="0" applyNumberFormat="0" applyBorder="0" applyAlignment="0" applyProtection="0"/>
    <xf numFmtId="0" fontId="34" fillId="57" borderId="0" applyNumberFormat="0" applyBorder="0" applyAlignment="0" applyProtection="0"/>
    <xf numFmtId="0" fontId="34" fillId="57" borderId="0" applyNumberFormat="0" applyBorder="0" applyAlignment="0" applyProtection="0"/>
    <xf numFmtId="0" fontId="34" fillId="57" borderId="0" applyNumberFormat="0" applyBorder="0" applyAlignment="0" applyProtection="0"/>
    <xf numFmtId="0" fontId="34" fillId="57" borderId="0" applyNumberFormat="0" applyBorder="0" applyAlignment="0" applyProtection="0"/>
    <xf numFmtId="0" fontId="34" fillId="57" borderId="0" applyNumberFormat="0" applyBorder="0" applyAlignment="0" applyProtection="0"/>
    <xf numFmtId="0" fontId="34" fillId="57" borderId="0" applyNumberFormat="0" applyBorder="0" applyAlignment="0" applyProtection="0"/>
    <xf numFmtId="0" fontId="34" fillId="57" borderId="0" applyNumberFormat="0" applyBorder="0" applyAlignment="0" applyProtection="0"/>
    <xf numFmtId="0" fontId="34" fillId="57" borderId="0" applyNumberFormat="0" applyBorder="0" applyAlignment="0" applyProtection="0"/>
    <xf numFmtId="0" fontId="34" fillId="57" borderId="0" applyNumberFormat="0" applyBorder="0" applyAlignment="0" applyProtection="0"/>
    <xf numFmtId="0" fontId="34" fillId="57" borderId="0" applyNumberFormat="0" applyBorder="0" applyAlignment="0" applyProtection="0"/>
    <xf numFmtId="0" fontId="34" fillId="57" borderId="0" applyNumberFormat="0" applyBorder="0" applyAlignment="0" applyProtection="0"/>
    <xf numFmtId="0" fontId="34" fillId="57" borderId="0" applyNumberFormat="0" applyBorder="0" applyAlignment="0" applyProtection="0"/>
    <xf numFmtId="0" fontId="34" fillId="57" borderId="0" applyNumberFormat="0" applyBorder="0" applyAlignment="0" applyProtection="0"/>
    <xf numFmtId="0" fontId="34" fillId="57" borderId="0" applyNumberFormat="0" applyBorder="0" applyAlignment="0" applyProtection="0"/>
    <xf numFmtId="0" fontId="34" fillId="57" borderId="0" applyNumberFormat="0" applyBorder="0" applyAlignment="0" applyProtection="0"/>
    <xf numFmtId="0" fontId="34" fillId="57" borderId="0" applyNumberFormat="0" applyBorder="0" applyAlignment="0" applyProtection="0"/>
    <xf numFmtId="0" fontId="34" fillId="57" borderId="0" applyNumberFormat="0" applyBorder="0" applyAlignment="0" applyProtection="0"/>
    <xf numFmtId="0" fontId="34" fillId="57" borderId="0" applyNumberFormat="0" applyBorder="0" applyAlignment="0" applyProtection="0"/>
    <xf numFmtId="0" fontId="34" fillId="57" borderId="0" applyNumberFormat="0" applyBorder="0" applyAlignment="0" applyProtection="0"/>
    <xf numFmtId="0" fontId="34" fillId="57" borderId="0" applyNumberFormat="0" applyBorder="0" applyAlignment="0" applyProtection="0"/>
    <xf numFmtId="0" fontId="34" fillId="57" borderId="0" applyNumberFormat="0" applyBorder="0" applyAlignment="0" applyProtection="0"/>
    <xf numFmtId="0" fontId="34" fillId="57" borderId="0" applyNumberFormat="0" applyBorder="0" applyAlignment="0" applyProtection="0"/>
    <xf numFmtId="0" fontId="34" fillId="57" borderId="0" applyNumberFormat="0" applyBorder="0" applyAlignment="0" applyProtection="0"/>
    <xf numFmtId="0" fontId="34" fillId="57" borderId="0" applyNumberFormat="0" applyBorder="0" applyAlignment="0" applyProtection="0"/>
    <xf numFmtId="0" fontId="34" fillId="57" borderId="0" applyNumberFormat="0" applyBorder="0" applyAlignment="0" applyProtection="0"/>
    <xf numFmtId="0" fontId="34" fillId="57" borderId="0" applyNumberFormat="0" applyBorder="0" applyAlignment="0" applyProtection="0"/>
    <xf numFmtId="0" fontId="35" fillId="21" borderId="0" applyNumberFormat="0" applyBorder="0" applyAlignment="0" applyProtection="0"/>
    <xf numFmtId="0" fontId="34" fillId="54" borderId="0" applyNumberFormat="0" applyBorder="0" applyAlignment="0" applyProtection="0"/>
    <xf numFmtId="0" fontId="34" fillId="54" borderId="0" applyNumberFormat="0" applyBorder="0" applyAlignment="0" applyProtection="0"/>
    <xf numFmtId="0" fontId="34" fillId="54" borderId="0" applyNumberFormat="0" applyBorder="0" applyAlignment="0" applyProtection="0"/>
    <xf numFmtId="0" fontId="34" fillId="54" borderId="0" applyNumberFormat="0" applyBorder="0" applyAlignment="0" applyProtection="0"/>
    <xf numFmtId="0" fontId="34" fillId="54" borderId="0" applyNumberFormat="0" applyBorder="0" applyAlignment="0" applyProtection="0"/>
    <xf numFmtId="0" fontId="36" fillId="54" borderId="0" applyNumberFormat="0" applyBorder="0" applyAlignment="0" applyProtection="0"/>
    <xf numFmtId="0" fontId="34" fillId="54" borderId="0" applyNumberFormat="0" applyBorder="0" applyAlignment="0" applyProtection="0"/>
    <xf numFmtId="0" fontId="36" fillId="54" borderId="0" applyNumberFormat="0" applyBorder="0" applyAlignment="0" applyProtection="0"/>
    <xf numFmtId="0" fontId="34" fillId="54" borderId="0" applyNumberFormat="0" applyBorder="0" applyAlignment="0" applyProtection="0"/>
    <xf numFmtId="0" fontId="35" fillId="21" borderId="0" applyNumberFormat="0" applyBorder="0" applyAlignment="0" applyProtection="0"/>
    <xf numFmtId="0" fontId="34" fillId="54" borderId="0" applyNumberFormat="0" applyBorder="0" applyAlignment="0" applyProtection="0"/>
    <xf numFmtId="0" fontId="34" fillId="54" borderId="0" applyNumberFormat="0" applyBorder="0" applyAlignment="0" applyProtection="0"/>
    <xf numFmtId="0" fontId="34" fillId="54" borderId="0" applyNumberFormat="0" applyBorder="0" applyAlignment="0" applyProtection="0"/>
    <xf numFmtId="0" fontId="34" fillId="54" borderId="0" applyNumberFormat="0" applyBorder="0" applyAlignment="0" applyProtection="0"/>
    <xf numFmtId="0" fontId="34" fillId="54" borderId="0" applyNumberFormat="0" applyBorder="0" applyAlignment="0" applyProtection="0"/>
    <xf numFmtId="0" fontId="34" fillId="54" borderId="0" applyNumberFormat="0" applyBorder="0" applyAlignment="0" applyProtection="0"/>
    <xf numFmtId="0" fontId="34" fillId="54" borderId="0" applyNumberFormat="0" applyBorder="0" applyAlignment="0" applyProtection="0"/>
    <xf numFmtId="0" fontId="35" fillId="21" borderId="0" applyNumberFormat="0" applyBorder="0" applyAlignment="0" applyProtection="0"/>
    <xf numFmtId="0" fontId="34" fillId="54" borderId="0" applyNumberFormat="0" applyBorder="0" applyAlignment="0" applyProtection="0"/>
    <xf numFmtId="0" fontId="34" fillId="54" borderId="0" applyNumberFormat="0" applyBorder="0" applyAlignment="0" applyProtection="0"/>
    <xf numFmtId="0" fontId="34" fillId="54" borderId="0" applyNumberFormat="0" applyBorder="0" applyAlignment="0" applyProtection="0"/>
    <xf numFmtId="0" fontId="34" fillId="54" borderId="0" applyNumberFormat="0" applyBorder="0" applyAlignment="0" applyProtection="0"/>
    <xf numFmtId="0" fontId="34" fillId="54" borderId="0" applyNumberFormat="0" applyBorder="0" applyAlignment="0" applyProtection="0"/>
    <xf numFmtId="0" fontId="34" fillId="54" borderId="0" applyNumberFormat="0" applyBorder="0" applyAlignment="0" applyProtection="0"/>
    <xf numFmtId="0" fontId="34" fillId="54" borderId="0" applyNumberFormat="0" applyBorder="0" applyAlignment="0" applyProtection="0"/>
    <xf numFmtId="0" fontId="34" fillId="54" borderId="0" applyNumberFormat="0" applyBorder="0" applyAlignment="0" applyProtection="0"/>
    <xf numFmtId="0" fontId="34" fillId="54" borderId="0" applyNumberFormat="0" applyBorder="0" applyAlignment="0" applyProtection="0"/>
    <xf numFmtId="0" fontId="34" fillId="54" borderId="0" applyNumberFormat="0" applyBorder="0" applyAlignment="0" applyProtection="0"/>
    <xf numFmtId="0" fontId="34" fillId="54" borderId="0" applyNumberFormat="0" applyBorder="0" applyAlignment="0" applyProtection="0"/>
    <xf numFmtId="0" fontId="34" fillId="54" borderId="0" applyNumberFormat="0" applyBorder="0" applyAlignment="0" applyProtection="0"/>
    <xf numFmtId="0" fontId="34" fillId="54" borderId="0" applyNumberFormat="0" applyBorder="0" applyAlignment="0" applyProtection="0"/>
    <xf numFmtId="0" fontId="34" fillId="54" borderId="0" applyNumberFormat="0" applyBorder="0" applyAlignment="0" applyProtection="0"/>
    <xf numFmtId="0" fontId="34" fillId="54" borderId="0" applyNumberFormat="0" applyBorder="0" applyAlignment="0" applyProtection="0"/>
    <xf numFmtId="0" fontId="34" fillId="54" borderId="0" applyNumberFormat="0" applyBorder="0" applyAlignment="0" applyProtection="0"/>
    <xf numFmtId="0" fontId="34" fillId="54" borderId="0" applyNumberFormat="0" applyBorder="0" applyAlignment="0" applyProtection="0"/>
    <xf numFmtId="0" fontId="34" fillId="54" borderId="0" applyNumberFormat="0" applyBorder="0" applyAlignment="0" applyProtection="0"/>
    <xf numFmtId="0" fontId="34" fillId="54" borderId="0" applyNumberFormat="0" applyBorder="0" applyAlignment="0" applyProtection="0"/>
    <xf numFmtId="0" fontId="34" fillId="54" borderId="0" applyNumberFormat="0" applyBorder="0" applyAlignment="0" applyProtection="0"/>
    <xf numFmtId="0" fontId="34" fillId="54" borderId="0" applyNumberFormat="0" applyBorder="0" applyAlignment="0" applyProtection="0"/>
    <xf numFmtId="0" fontId="34" fillId="54" borderId="0" applyNumberFormat="0" applyBorder="0" applyAlignment="0" applyProtection="0"/>
    <xf numFmtId="0" fontId="34" fillId="54" borderId="0" applyNumberFormat="0" applyBorder="0" applyAlignment="0" applyProtection="0"/>
    <xf numFmtId="0" fontId="34" fillId="54" borderId="0" applyNumberFormat="0" applyBorder="0" applyAlignment="0" applyProtection="0"/>
    <xf numFmtId="0" fontId="34" fillId="54" borderId="0" applyNumberFormat="0" applyBorder="0" applyAlignment="0" applyProtection="0"/>
    <xf numFmtId="0" fontId="34" fillId="54" borderId="0" applyNumberFormat="0" applyBorder="0" applyAlignment="0" applyProtection="0"/>
    <xf numFmtId="0" fontId="34" fillId="54" borderId="0" applyNumberFormat="0" applyBorder="0" applyAlignment="0" applyProtection="0"/>
    <xf numFmtId="0" fontId="34" fillId="54" borderId="0" applyNumberFormat="0" applyBorder="0" applyAlignment="0" applyProtection="0"/>
    <xf numFmtId="0" fontId="34" fillId="54" borderId="0" applyNumberFormat="0" applyBorder="0" applyAlignment="0" applyProtection="0"/>
    <xf numFmtId="0" fontId="34" fillId="54" borderId="0" applyNumberFormat="0" applyBorder="0" applyAlignment="0" applyProtection="0"/>
    <xf numFmtId="0" fontId="34" fillId="54" borderId="0" applyNumberFormat="0" applyBorder="0" applyAlignment="0" applyProtection="0"/>
    <xf numFmtId="0" fontId="34" fillId="54" borderId="0" applyNumberFormat="0" applyBorder="0" applyAlignment="0" applyProtection="0"/>
    <xf numFmtId="0" fontId="34" fillId="54" borderId="0" applyNumberFormat="0" applyBorder="0" applyAlignment="0" applyProtection="0"/>
    <xf numFmtId="0" fontId="34" fillId="54" borderId="0" applyNumberFormat="0" applyBorder="0" applyAlignment="0" applyProtection="0"/>
    <xf numFmtId="0" fontId="34" fillId="54" borderId="0" applyNumberFormat="0" applyBorder="0" applyAlignment="0" applyProtection="0"/>
    <xf numFmtId="0" fontId="34" fillId="54" borderId="0" applyNumberFormat="0" applyBorder="0" applyAlignment="0" applyProtection="0"/>
    <xf numFmtId="0" fontId="35" fillId="25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6" fillId="52" borderId="0" applyNumberFormat="0" applyBorder="0" applyAlignment="0" applyProtection="0"/>
    <xf numFmtId="0" fontId="34" fillId="52" borderId="0" applyNumberFormat="0" applyBorder="0" applyAlignment="0" applyProtection="0"/>
    <xf numFmtId="0" fontId="36" fillId="52" borderId="0" applyNumberFormat="0" applyBorder="0" applyAlignment="0" applyProtection="0"/>
    <xf numFmtId="0" fontId="34" fillId="52" borderId="0" applyNumberFormat="0" applyBorder="0" applyAlignment="0" applyProtection="0"/>
    <xf numFmtId="0" fontId="35" fillId="25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5" fillId="25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5" fillId="29" borderId="0" applyNumberFormat="0" applyBorder="0" applyAlignment="0" applyProtection="0"/>
    <xf numFmtId="0" fontId="34" fillId="59" borderId="0" applyNumberFormat="0" applyBorder="0" applyAlignment="0" applyProtection="0"/>
    <xf numFmtId="0" fontId="34" fillId="59" borderId="0" applyNumberFormat="0" applyBorder="0" applyAlignment="0" applyProtection="0"/>
    <xf numFmtId="0" fontId="34" fillId="59" borderId="0" applyNumberFormat="0" applyBorder="0" applyAlignment="0" applyProtection="0"/>
    <xf numFmtId="0" fontId="34" fillId="59" borderId="0" applyNumberFormat="0" applyBorder="0" applyAlignment="0" applyProtection="0"/>
    <xf numFmtId="0" fontId="34" fillId="59" borderId="0" applyNumberFormat="0" applyBorder="0" applyAlignment="0" applyProtection="0"/>
    <xf numFmtId="0" fontId="36" fillId="59" borderId="0" applyNumberFormat="0" applyBorder="0" applyAlignment="0" applyProtection="0"/>
    <xf numFmtId="0" fontId="34" fillId="59" borderId="0" applyNumberFormat="0" applyBorder="0" applyAlignment="0" applyProtection="0"/>
    <xf numFmtId="0" fontId="36" fillId="59" borderId="0" applyNumberFormat="0" applyBorder="0" applyAlignment="0" applyProtection="0"/>
    <xf numFmtId="0" fontId="34" fillId="59" borderId="0" applyNumberFormat="0" applyBorder="0" applyAlignment="0" applyProtection="0"/>
    <xf numFmtId="0" fontId="35" fillId="29" borderId="0" applyNumberFormat="0" applyBorder="0" applyAlignment="0" applyProtection="0"/>
    <xf numFmtId="0" fontId="34" fillId="59" borderId="0" applyNumberFormat="0" applyBorder="0" applyAlignment="0" applyProtection="0"/>
    <xf numFmtId="0" fontId="34" fillId="59" borderId="0" applyNumberFormat="0" applyBorder="0" applyAlignment="0" applyProtection="0"/>
    <xf numFmtId="0" fontId="34" fillId="59" borderId="0" applyNumberFormat="0" applyBorder="0" applyAlignment="0" applyProtection="0"/>
    <xf numFmtId="0" fontId="34" fillId="59" borderId="0" applyNumberFormat="0" applyBorder="0" applyAlignment="0" applyProtection="0"/>
    <xf numFmtId="0" fontId="34" fillId="59" borderId="0" applyNumberFormat="0" applyBorder="0" applyAlignment="0" applyProtection="0"/>
    <xf numFmtId="0" fontId="34" fillId="59" borderId="0" applyNumberFormat="0" applyBorder="0" applyAlignment="0" applyProtection="0"/>
    <xf numFmtId="0" fontId="34" fillId="59" borderId="0" applyNumberFormat="0" applyBorder="0" applyAlignment="0" applyProtection="0"/>
    <xf numFmtId="0" fontId="35" fillId="29" borderId="0" applyNumberFormat="0" applyBorder="0" applyAlignment="0" applyProtection="0"/>
    <xf numFmtId="0" fontId="34" fillId="59" borderId="0" applyNumberFormat="0" applyBorder="0" applyAlignment="0" applyProtection="0"/>
    <xf numFmtId="0" fontId="34" fillId="59" borderId="0" applyNumberFormat="0" applyBorder="0" applyAlignment="0" applyProtection="0"/>
    <xf numFmtId="0" fontId="34" fillId="59" borderId="0" applyNumberFormat="0" applyBorder="0" applyAlignment="0" applyProtection="0"/>
    <xf numFmtId="0" fontId="34" fillId="59" borderId="0" applyNumberFormat="0" applyBorder="0" applyAlignment="0" applyProtection="0"/>
    <xf numFmtId="0" fontId="34" fillId="59" borderId="0" applyNumberFormat="0" applyBorder="0" applyAlignment="0" applyProtection="0"/>
    <xf numFmtId="0" fontId="34" fillId="59" borderId="0" applyNumberFormat="0" applyBorder="0" applyAlignment="0" applyProtection="0"/>
    <xf numFmtId="0" fontId="34" fillId="59" borderId="0" applyNumberFormat="0" applyBorder="0" applyAlignment="0" applyProtection="0"/>
    <xf numFmtId="0" fontId="34" fillId="59" borderId="0" applyNumberFormat="0" applyBorder="0" applyAlignment="0" applyProtection="0"/>
    <xf numFmtId="0" fontId="34" fillId="59" borderId="0" applyNumberFormat="0" applyBorder="0" applyAlignment="0" applyProtection="0"/>
    <xf numFmtId="0" fontId="34" fillId="59" borderId="0" applyNumberFormat="0" applyBorder="0" applyAlignment="0" applyProtection="0"/>
    <xf numFmtId="0" fontId="34" fillId="59" borderId="0" applyNumberFormat="0" applyBorder="0" applyAlignment="0" applyProtection="0"/>
    <xf numFmtId="0" fontId="34" fillId="59" borderId="0" applyNumberFormat="0" applyBorder="0" applyAlignment="0" applyProtection="0"/>
    <xf numFmtId="0" fontId="34" fillId="59" borderId="0" applyNumberFormat="0" applyBorder="0" applyAlignment="0" applyProtection="0"/>
    <xf numFmtId="0" fontId="34" fillId="59" borderId="0" applyNumberFormat="0" applyBorder="0" applyAlignment="0" applyProtection="0"/>
    <xf numFmtId="0" fontId="34" fillId="59" borderId="0" applyNumberFormat="0" applyBorder="0" applyAlignment="0" applyProtection="0"/>
    <xf numFmtId="0" fontId="34" fillId="59" borderId="0" applyNumberFormat="0" applyBorder="0" applyAlignment="0" applyProtection="0"/>
    <xf numFmtId="0" fontId="34" fillId="59" borderId="0" applyNumberFormat="0" applyBorder="0" applyAlignment="0" applyProtection="0"/>
    <xf numFmtId="0" fontId="34" fillId="59" borderId="0" applyNumberFormat="0" applyBorder="0" applyAlignment="0" applyProtection="0"/>
    <xf numFmtId="0" fontId="34" fillId="59" borderId="0" applyNumberFormat="0" applyBorder="0" applyAlignment="0" applyProtection="0"/>
    <xf numFmtId="0" fontId="34" fillId="59" borderId="0" applyNumberFormat="0" applyBorder="0" applyAlignment="0" applyProtection="0"/>
    <xf numFmtId="0" fontId="34" fillId="59" borderId="0" applyNumberFormat="0" applyBorder="0" applyAlignment="0" applyProtection="0"/>
    <xf numFmtId="0" fontId="34" fillId="59" borderId="0" applyNumberFormat="0" applyBorder="0" applyAlignment="0" applyProtection="0"/>
    <xf numFmtId="0" fontId="34" fillId="59" borderId="0" applyNumberFormat="0" applyBorder="0" applyAlignment="0" applyProtection="0"/>
    <xf numFmtId="0" fontId="34" fillId="59" borderId="0" applyNumberFormat="0" applyBorder="0" applyAlignment="0" applyProtection="0"/>
    <xf numFmtId="0" fontId="34" fillId="59" borderId="0" applyNumberFormat="0" applyBorder="0" applyAlignment="0" applyProtection="0"/>
    <xf numFmtId="0" fontId="34" fillId="59" borderId="0" applyNumberFormat="0" applyBorder="0" applyAlignment="0" applyProtection="0"/>
    <xf numFmtId="0" fontId="34" fillId="59" borderId="0" applyNumberFormat="0" applyBorder="0" applyAlignment="0" applyProtection="0"/>
    <xf numFmtId="0" fontId="34" fillId="59" borderId="0" applyNumberFormat="0" applyBorder="0" applyAlignment="0" applyProtection="0"/>
    <xf numFmtId="0" fontId="34" fillId="59" borderId="0" applyNumberFormat="0" applyBorder="0" applyAlignment="0" applyProtection="0"/>
    <xf numFmtId="0" fontId="34" fillId="59" borderId="0" applyNumberFormat="0" applyBorder="0" applyAlignment="0" applyProtection="0"/>
    <xf numFmtId="0" fontId="34" fillId="59" borderId="0" applyNumberFormat="0" applyBorder="0" applyAlignment="0" applyProtection="0"/>
    <xf numFmtId="0" fontId="34" fillId="59" borderId="0" applyNumberFormat="0" applyBorder="0" applyAlignment="0" applyProtection="0"/>
    <xf numFmtId="0" fontId="34" fillId="59" borderId="0" applyNumberFormat="0" applyBorder="0" applyAlignment="0" applyProtection="0"/>
    <xf numFmtId="0" fontId="34" fillId="59" borderId="0" applyNumberFormat="0" applyBorder="0" applyAlignment="0" applyProtection="0"/>
    <xf numFmtId="0" fontId="34" fillId="59" borderId="0" applyNumberFormat="0" applyBorder="0" applyAlignment="0" applyProtection="0"/>
    <xf numFmtId="0" fontId="34" fillId="59" borderId="0" applyNumberFormat="0" applyBorder="0" applyAlignment="0" applyProtection="0"/>
    <xf numFmtId="0" fontId="53" fillId="5" borderId="4" applyNumberFormat="0" applyAlignment="0" applyProtection="0"/>
    <xf numFmtId="0" fontId="54" fillId="39" borderId="18" applyNumberFormat="0" applyAlignment="0" applyProtection="0"/>
    <xf numFmtId="0" fontId="54" fillId="39" borderId="18" applyNumberFormat="0" applyAlignment="0" applyProtection="0"/>
    <xf numFmtId="0" fontId="54" fillId="39" borderId="18" applyNumberFormat="0" applyAlignment="0" applyProtection="0"/>
    <xf numFmtId="0" fontId="54" fillId="39" borderId="18" applyNumberFormat="0" applyAlignment="0" applyProtection="0"/>
    <xf numFmtId="0" fontId="54" fillId="39" borderId="18" applyNumberFormat="0" applyAlignment="0" applyProtection="0"/>
    <xf numFmtId="0" fontId="55" fillId="39" borderId="18" applyNumberFormat="0" applyAlignment="0" applyProtection="0"/>
    <xf numFmtId="0" fontId="54" fillId="39" borderId="18" applyNumberFormat="0" applyAlignment="0" applyProtection="0"/>
    <xf numFmtId="0" fontId="55" fillId="39" borderId="18" applyNumberFormat="0" applyAlignment="0" applyProtection="0"/>
    <xf numFmtId="0" fontId="54" fillId="39" borderId="18" applyNumberFormat="0" applyAlignment="0" applyProtection="0"/>
    <xf numFmtId="0" fontId="53" fillId="5" borderId="4" applyNumberFormat="0" applyAlignment="0" applyProtection="0"/>
    <xf numFmtId="0" fontId="54" fillId="39" borderId="18" applyNumberFormat="0" applyAlignment="0" applyProtection="0"/>
    <xf numFmtId="0" fontId="54" fillId="39" borderId="18" applyNumberFormat="0" applyAlignment="0" applyProtection="0"/>
    <xf numFmtId="0" fontId="54" fillId="39" borderId="18" applyNumberFormat="0" applyAlignment="0" applyProtection="0"/>
    <xf numFmtId="0" fontId="54" fillId="39" borderId="18" applyNumberFormat="0" applyAlignment="0" applyProtection="0"/>
    <xf numFmtId="0" fontId="54" fillId="39" borderId="18" applyNumberFormat="0" applyAlignment="0" applyProtection="0"/>
    <xf numFmtId="0" fontId="54" fillId="39" borderId="18" applyNumberFormat="0" applyAlignment="0" applyProtection="0"/>
    <xf numFmtId="0" fontId="54" fillId="39" borderId="18" applyNumberFormat="0" applyAlignment="0" applyProtection="0"/>
    <xf numFmtId="0" fontId="53" fillId="5" borderId="4" applyNumberFormat="0" applyAlignment="0" applyProtection="0"/>
    <xf numFmtId="0" fontId="54" fillId="39" borderId="18" applyNumberFormat="0" applyAlignment="0" applyProtection="0"/>
    <xf numFmtId="0" fontId="54" fillId="39" borderId="18" applyNumberFormat="0" applyAlignment="0" applyProtection="0"/>
    <xf numFmtId="0" fontId="54" fillId="39" borderId="18" applyNumberFormat="0" applyAlignment="0" applyProtection="0"/>
    <xf numFmtId="0" fontId="54" fillId="39" borderId="18" applyNumberFormat="0" applyAlignment="0" applyProtection="0"/>
    <xf numFmtId="0" fontId="54" fillId="39" borderId="18" applyNumberFormat="0" applyAlignment="0" applyProtection="0"/>
    <xf numFmtId="0" fontId="54" fillId="39" borderId="18" applyNumberFormat="0" applyAlignment="0" applyProtection="0"/>
    <xf numFmtId="0" fontId="54" fillId="39" borderId="18" applyNumberFormat="0" applyAlignment="0" applyProtection="0"/>
    <xf numFmtId="0" fontId="54" fillId="39" borderId="18" applyNumberFormat="0" applyAlignment="0" applyProtection="0"/>
    <xf numFmtId="0" fontId="54" fillId="39" borderId="18" applyNumberFormat="0" applyAlignment="0" applyProtection="0"/>
    <xf numFmtId="0" fontId="54" fillId="39" borderId="18" applyNumberFormat="0" applyAlignment="0" applyProtection="0"/>
    <xf numFmtId="0" fontId="54" fillId="39" borderId="18" applyNumberFormat="0" applyAlignment="0" applyProtection="0"/>
    <xf numFmtId="0" fontId="54" fillId="39" borderId="18" applyNumberFormat="0" applyAlignment="0" applyProtection="0"/>
    <xf numFmtId="0" fontId="54" fillId="39" borderId="18" applyNumberFormat="0" applyAlignment="0" applyProtection="0"/>
    <xf numFmtId="0" fontId="54" fillId="39" borderId="18" applyNumberFormat="0" applyAlignment="0" applyProtection="0"/>
    <xf numFmtId="0" fontId="54" fillId="39" borderId="18" applyNumberFormat="0" applyAlignment="0" applyProtection="0"/>
    <xf numFmtId="0" fontId="54" fillId="39" borderId="18" applyNumberFormat="0" applyAlignment="0" applyProtection="0"/>
    <xf numFmtId="0" fontId="54" fillId="39" borderId="18" applyNumberFormat="0" applyAlignment="0" applyProtection="0"/>
    <xf numFmtId="0" fontId="54" fillId="39" borderId="18" applyNumberFormat="0" applyAlignment="0" applyProtection="0"/>
    <xf numFmtId="0" fontId="54" fillId="39" borderId="18" applyNumberFormat="0" applyAlignment="0" applyProtection="0"/>
    <xf numFmtId="0" fontId="54" fillId="39" borderId="18" applyNumberFormat="0" applyAlignment="0" applyProtection="0"/>
    <xf numFmtId="0" fontId="54" fillId="39" borderId="18" applyNumberFormat="0" applyAlignment="0" applyProtection="0"/>
    <xf numFmtId="0" fontId="54" fillId="39" borderId="18" applyNumberFormat="0" applyAlignment="0" applyProtection="0"/>
    <xf numFmtId="0" fontId="54" fillId="39" borderId="18" applyNumberFormat="0" applyAlignment="0" applyProtection="0"/>
    <xf numFmtId="0" fontId="54" fillId="39" borderId="18" applyNumberFormat="0" applyAlignment="0" applyProtection="0"/>
    <xf numFmtId="0" fontId="54" fillId="39" borderId="18" applyNumberFormat="0" applyAlignment="0" applyProtection="0"/>
    <xf numFmtId="0" fontId="54" fillId="39" borderId="18" applyNumberFormat="0" applyAlignment="0" applyProtection="0"/>
    <xf numFmtId="0" fontId="54" fillId="39" borderId="18" applyNumberFormat="0" applyAlignment="0" applyProtection="0"/>
    <xf numFmtId="0" fontId="54" fillId="39" borderId="18" applyNumberFormat="0" applyAlignment="0" applyProtection="0"/>
    <xf numFmtId="0" fontId="54" fillId="39" borderId="18" applyNumberFormat="0" applyAlignment="0" applyProtection="0"/>
    <xf numFmtId="0" fontId="54" fillId="39" borderId="18" applyNumberFormat="0" applyAlignment="0" applyProtection="0"/>
    <xf numFmtId="0" fontId="54" fillId="39" borderId="18" applyNumberFormat="0" applyAlignment="0" applyProtection="0"/>
    <xf numFmtId="0" fontId="54" fillId="39" borderId="18" applyNumberFormat="0" applyAlignment="0" applyProtection="0"/>
    <xf numFmtId="0" fontId="54" fillId="39" borderId="18" applyNumberFormat="0" applyAlignment="0" applyProtection="0"/>
    <xf numFmtId="0" fontId="54" fillId="39" borderId="18" applyNumberFormat="0" applyAlignment="0" applyProtection="0"/>
    <xf numFmtId="0" fontId="54" fillId="39" borderId="18" applyNumberFormat="0" applyAlignment="0" applyProtection="0"/>
    <xf numFmtId="0" fontId="54" fillId="39" borderId="18" applyNumberFormat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57" fillId="0" borderId="21" applyNumberFormat="0" applyFill="0" applyAlignment="0" applyProtection="0"/>
    <xf numFmtId="0" fontId="58" fillId="0" borderId="22" applyNumberFormat="0" applyFill="0" applyAlignment="0" applyProtection="0"/>
    <xf numFmtId="0" fontId="59" fillId="0" borderId="23" applyNumberFormat="0" applyFill="0" applyAlignment="0" applyProtection="0"/>
    <xf numFmtId="0" fontId="59" fillId="0" borderId="0" applyNumberFormat="0" applyFill="0" applyBorder="0" applyAlignment="0" applyProtection="0"/>
    <xf numFmtId="0" fontId="60" fillId="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61" fillId="43" borderId="0" applyNumberFormat="0" applyBorder="0" applyAlignment="0" applyProtection="0"/>
    <xf numFmtId="0" fontId="37" fillId="43" borderId="0" applyNumberFormat="0" applyBorder="0" applyAlignment="0" applyProtection="0"/>
    <xf numFmtId="0" fontId="61" fillId="43" borderId="0" applyNumberFormat="0" applyBorder="0" applyAlignment="0" applyProtection="0"/>
    <xf numFmtId="0" fontId="37" fillId="43" borderId="0" applyNumberFormat="0" applyBorder="0" applyAlignment="0" applyProtection="0"/>
    <xf numFmtId="0" fontId="60" fillId="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60" fillId="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54" fillId="39" borderId="18" applyNumberFormat="0" applyAlignment="0" applyProtection="0"/>
    <xf numFmtId="168" fontId="30" fillId="0" borderId="0" applyFont="0" applyFill="0" applyBorder="0" applyAlignment="0" applyProtection="0"/>
    <xf numFmtId="0" fontId="48" fillId="0" borderId="20" applyNumberFormat="0" applyFill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62" fillId="4" borderId="0" applyNumberFormat="0" applyBorder="0" applyAlignment="0" applyProtection="0"/>
    <xf numFmtId="0" fontId="63" fillId="48" borderId="0" applyNumberFormat="0" applyBorder="0" applyAlignment="0" applyProtection="0"/>
    <xf numFmtId="0" fontId="63" fillId="48" borderId="0" applyNumberFormat="0" applyBorder="0" applyAlignment="0" applyProtection="0"/>
    <xf numFmtId="0" fontId="63" fillId="48" borderId="0" applyNumberFormat="0" applyBorder="0" applyAlignment="0" applyProtection="0"/>
    <xf numFmtId="0" fontId="63" fillId="48" borderId="0" applyNumberFormat="0" applyBorder="0" applyAlignment="0" applyProtection="0"/>
    <xf numFmtId="0" fontId="63" fillId="48" borderId="0" applyNumberFormat="0" applyBorder="0" applyAlignment="0" applyProtection="0"/>
    <xf numFmtId="0" fontId="63" fillId="48" borderId="0" applyNumberFormat="0" applyBorder="0" applyAlignment="0" applyProtection="0"/>
    <xf numFmtId="0" fontId="62" fillId="4" borderId="0" applyNumberFormat="0" applyBorder="0" applyAlignment="0" applyProtection="0"/>
    <xf numFmtId="0" fontId="63" fillId="48" borderId="0" applyNumberFormat="0" applyBorder="0" applyAlignment="0" applyProtection="0"/>
    <xf numFmtId="0" fontId="63" fillId="48" borderId="0" applyNumberFormat="0" applyBorder="0" applyAlignment="0" applyProtection="0"/>
    <xf numFmtId="0" fontId="63" fillId="48" borderId="0" applyNumberFormat="0" applyBorder="0" applyAlignment="0" applyProtection="0"/>
    <xf numFmtId="0" fontId="63" fillId="48" borderId="0" applyNumberFormat="0" applyBorder="0" applyAlignment="0" applyProtection="0"/>
    <xf numFmtId="0" fontId="63" fillId="48" borderId="0" applyNumberFormat="0" applyBorder="0" applyAlignment="0" applyProtection="0"/>
    <xf numFmtId="0" fontId="63" fillId="48" borderId="0" applyNumberFormat="0" applyBorder="0" applyAlignment="0" applyProtection="0"/>
    <xf numFmtId="0" fontId="63" fillId="48" borderId="0" applyNumberFormat="0" applyBorder="0" applyAlignment="0" applyProtection="0"/>
    <xf numFmtId="0" fontId="63" fillId="48" borderId="0" applyNumberFormat="0" applyBorder="0" applyAlignment="0" applyProtection="0"/>
    <xf numFmtId="0" fontId="62" fillId="4" borderId="0" applyNumberFormat="0" applyBorder="0" applyAlignment="0" applyProtection="0"/>
    <xf numFmtId="0" fontId="63" fillId="48" borderId="0" applyNumberFormat="0" applyBorder="0" applyAlignment="0" applyProtection="0"/>
    <xf numFmtId="0" fontId="63" fillId="48" borderId="0" applyNumberFormat="0" applyBorder="0" applyAlignment="0" applyProtection="0"/>
    <xf numFmtId="0" fontId="63" fillId="48" borderId="0" applyNumberFormat="0" applyBorder="0" applyAlignment="0" applyProtection="0"/>
    <xf numFmtId="0" fontId="63" fillId="48" borderId="0" applyNumberFormat="0" applyBorder="0" applyAlignment="0" applyProtection="0"/>
    <xf numFmtId="0" fontId="63" fillId="48" borderId="0" applyNumberFormat="0" applyBorder="0" applyAlignment="0" applyProtection="0"/>
    <xf numFmtId="0" fontId="63" fillId="48" borderId="0" applyNumberFormat="0" applyBorder="0" applyAlignment="0" applyProtection="0"/>
    <xf numFmtId="0" fontId="63" fillId="48" borderId="0" applyNumberFormat="0" applyBorder="0" applyAlignment="0" applyProtection="0"/>
    <xf numFmtId="0" fontId="63" fillId="48" borderId="0" applyNumberFormat="0" applyBorder="0" applyAlignment="0" applyProtection="0"/>
    <xf numFmtId="0" fontId="63" fillId="48" borderId="0" applyNumberFormat="0" applyBorder="0" applyAlignment="0" applyProtection="0"/>
    <xf numFmtId="0" fontId="63" fillId="48" borderId="0" applyNumberFormat="0" applyBorder="0" applyAlignment="0" applyProtection="0"/>
    <xf numFmtId="0" fontId="63" fillId="48" borderId="0" applyNumberFormat="0" applyBorder="0" applyAlignment="0" applyProtection="0"/>
    <xf numFmtId="0" fontId="63" fillId="48" borderId="0" applyNumberFormat="0" applyBorder="0" applyAlignment="0" applyProtection="0"/>
    <xf numFmtId="0" fontId="63" fillId="48" borderId="0" applyNumberFormat="0" applyBorder="0" applyAlignment="0" applyProtection="0"/>
    <xf numFmtId="0" fontId="63" fillId="48" borderId="0" applyNumberFormat="0" applyBorder="0" applyAlignment="0" applyProtection="0"/>
    <xf numFmtId="0" fontId="63" fillId="48" borderId="0" applyNumberFormat="0" applyBorder="0" applyAlignment="0" applyProtection="0"/>
    <xf numFmtId="0" fontId="63" fillId="48" borderId="0" applyNumberFormat="0" applyBorder="0" applyAlignment="0" applyProtection="0"/>
    <xf numFmtId="0" fontId="63" fillId="48" borderId="0" applyNumberFormat="0" applyBorder="0" applyAlignment="0" applyProtection="0"/>
    <xf numFmtId="0" fontId="63" fillId="48" borderId="0" applyNumberFormat="0" applyBorder="0" applyAlignment="0" applyProtection="0"/>
    <xf numFmtId="0" fontId="63" fillId="48" borderId="0" applyNumberFormat="0" applyBorder="0" applyAlignment="0" applyProtection="0"/>
    <xf numFmtId="0" fontId="63" fillId="48" borderId="0" applyNumberFormat="0" applyBorder="0" applyAlignment="0" applyProtection="0"/>
    <xf numFmtId="0" fontId="63" fillId="48" borderId="0" applyNumberFormat="0" applyBorder="0" applyAlignment="0" applyProtection="0"/>
    <xf numFmtId="0" fontId="63" fillId="48" borderId="0" applyNumberFormat="0" applyBorder="0" applyAlignment="0" applyProtection="0"/>
    <xf numFmtId="0" fontId="63" fillId="48" borderId="0" applyNumberFormat="0" applyBorder="0" applyAlignment="0" applyProtection="0"/>
    <xf numFmtId="0" fontId="63" fillId="48" borderId="0" applyNumberFormat="0" applyBorder="0" applyAlignment="0" applyProtection="0"/>
    <xf numFmtId="0" fontId="63" fillId="48" borderId="0" applyNumberFormat="0" applyBorder="0" applyAlignment="0" applyProtection="0"/>
    <xf numFmtId="0" fontId="63" fillId="48" borderId="0" applyNumberFormat="0" applyBorder="0" applyAlignment="0" applyProtection="0"/>
    <xf numFmtId="0" fontId="63" fillId="48" borderId="0" applyNumberFormat="0" applyBorder="0" applyAlignment="0" applyProtection="0"/>
    <xf numFmtId="0" fontId="63" fillId="48" borderId="0" applyNumberFormat="0" applyBorder="0" applyAlignment="0" applyProtection="0"/>
    <xf numFmtId="0" fontId="63" fillId="48" borderId="0" applyNumberFormat="0" applyBorder="0" applyAlignment="0" applyProtection="0"/>
    <xf numFmtId="0" fontId="63" fillId="48" borderId="0" applyNumberFormat="0" applyBorder="0" applyAlignment="0" applyProtection="0"/>
    <xf numFmtId="0" fontId="63" fillId="48" borderId="0" applyNumberFormat="0" applyBorder="0" applyAlignment="0" applyProtection="0"/>
    <xf numFmtId="0" fontId="63" fillId="48" borderId="0" applyNumberFormat="0" applyBorder="0" applyAlignment="0" applyProtection="0"/>
    <xf numFmtId="0" fontId="63" fillId="48" borderId="0" applyNumberFormat="0" applyBorder="0" applyAlignment="0" applyProtection="0"/>
    <xf numFmtId="0" fontId="63" fillId="48" borderId="0" applyNumberFormat="0" applyBorder="0" applyAlignment="0" applyProtection="0"/>
    <xf numFmtId="0" fontId="63" fillId="48" borderId="0" applyNumberFormat="0" applyBorder="0" applyAlignment="0" applyProtection="0"/>
    <xf numFmtId="0" fontId="63" fillId="48" borderId="0" applyNumberFormat="0" applyBorder="0" applyAlignment="0" applyProtection="0"/>
    <xf numFmtId="0" fontId="3" fillId="0" borderId="0"/>
    <xf numFmtId="0" fontId="64" fillId="0" borderId="0"/>
    <xf numFmtId="0" fontId="3" fillId="0" borderId="0"/>
    <xf numFmtId="0" fontId="1" fillId="0" borderId="0"/>
    <xf numFmtId="0" fontId="64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5" fillId="0" borderId="0"/>
    <xf numFmtId="0" fontId="66" fillId="0" borderId="0"/>
    <xf numFmtId="0" fontId="66" fillId="0" borderId="0"/>
    <xf numFmtId="0" fontId="3" fillId="0" borderId="0"/>
    <xf numFmtId="0" fontId="66" fillId="0" borderId="0"/>
    <xf numFmtId="0" fontId="3" fillId="0" borderId="0" applyBorder="0"/>
    <xf numFmtId="0" fontId="3" fillId="0" borderId="0"/>
    <xf numFmtId="0" fontId="67" fillId="0" borderId="0"/>
    <xf numFmtId="0" fontId="64" fillId="0" borderId="0"/>
    <xf numFmtId="0" fontId="66" fillId="0" borderId="0"/>
    <xf numFmtId="0" fontId="1" fillId="0" borderId="0"/>
    <xf numFmtId="0" fontId="31" fillId="0" borderId="0" applyFill="0" applyProtection="0"/>
    <xf numFmtId="0" fontId="31" fillId="0" borderId="0" applyFill="0" applyProtection="0"/>
    <xf numFmtId="0" fontId="68" fillId="0" borderId="0"/>
    <xf numFmtId="0" fontId="3" fillId="0" borderId="0"/>
    <xf numFmtId="0" fontId="6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1" fillId="0" borderId="0"/>
    <xf numFmtId="0" fontId="3" fillId="0" borderId="0"/>
    <xf numFmtId="0" fontId="70" fillId="0" borderId="0"/>
    <xf numFmtId="0" fontId="1" fillId="0" borderId="0"/>
    <xf numFmtId="0" fontId="1" fillId="0" borderId="0"/>
    <xf numFmtId="0" fontId="64" fillId="0" borderId="0"/>
    <xf numFmtId="0" fontId="71" fillId="0" borderId="0"/>
    <xf numFmtId="0" fontId="3" fillId="0" borderId="0"/>
    <xf numFmtId="0" fontId="3" fillId="0" borderId="0"/>
    <xf numFmtId="0" fontId="31" fillId="0" borderId="0" applyFill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64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64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64" fillId="0" borderId="0"/>
    <xf numFmtId="0" fontId="3" fillId="0" borderId="0"/>
    <xf numFmtId="0" fontId="3" fillId="0" borderId="0"/>
    <xf numFmtId="0" fontId="64" fillId="0" borderId="0"/>
    <xf numFmtId="0" fontId="1" fillId="0" borderId="0"/>
    <xf numFmtId="0" fontId="32" fillId="8" borderId="8" applyNumberFormat="0" applyFont="0" applyAlignment="0" applyProtection="0"/>
    <xf numFmtId="0" fontId="3" fillId="40" borderId="24" applyNumberFormat="0" applyFont="0" applyAlignment="0" applyProtection="0"/>
    <xf numFmtId="0" fontId="3" fillId="40" borderId="24" applyNumberFormat="0" applyFont="0" applyAlignment="0" applyProtection="0"/>
    <xf numFmtId="0" fontId="3" fillId="40" borderId="24" applyNumberFormat="0" applyFont="0" applyAlignment="0" applyProtection="0"/>
    <xf numFmtId="0" fontId="3" fillId="40" borderId="24" applyNumberFormat="0" applyFont="0" applyAlignment="0" applyProtection="0"/>
    <xf numFmtId="0" fontId="3" fillId="40" borderId="24" applyNumberFormat="0" applyFont="0" applyAlignment="0" applyProtection="0"/>
    <xf numFmtId="0" fontId="33" fillId="8" borderId="8" applyNumberFormat="0" applyFont="0" applyAlignment="0" applyProtection="0"/>
    <xf numFmtId="0" fontId="3" fillId="40" borderId="24" applyNumberFormat="0" applyFont="0" applyAlignment="0" applyProtection="0"/>
    <xf numFmtId="0" fontId="32" fillId="8" borderId="8" applyNumberFormat="0" applyFont="0" applyAlignment="0" applyProtection="0"/>
    <xf numFmtId="0" fontId="3" fillId="40" borderId="24" applyNumberFormat="0" applyFont="0" applyAlignment="0" applyProtection="0"/>
    <xf numFmtId="0" fontId="3" fillId="40" borderId="24" applyNumberFormat="0" applyFont="0" applyAlignment="0" applyProtection="0"/>
    <xf numFmtId="0" fontId="3" fillId="40" borderId="24" applyNumberFormat="0" applyFont="0" applyAlignment="0" applyProtection="0"/>
    <xf numFmtId="0" fontId="3" fillId="40" borderId="24" applyNumberFormat="0" applyFont="0" applyAlignment="0" applyProtection="0"/>
    <xf numFmtId="0" fontId="3" fillId="40" borderId="24" applyNumberFormat="0" applyFont="0" applyAlignment="0" applyProtection="0"/>
    <xf numFmtId="0" fontId="3" fillId="40" borderId="24" applyNumberFormat="0" applyFont="0" applyAlignment="0" applyProtection="0"/>
    <xf numFmtId="0" fontId="3" fillId="40" borderId="24" applyNumberFormat="0" applyFont="0" applyAlignment="0" applyProtection="0"/>
    <xf numFmtId="0" fontId="3" fillId="40" borderId="24" applyNumberFormat="0" applyFont="0" applyAlignment="0" applyProtection="0"/>
    <xf numFmtId="0" fontId="32" fillId="8" borderId="8" applyNumberFormat="0" applyFont="0" applyAlignment="0" applyProtection="0"/>
    <xf numFmtId="0" fontId="3" fillId="40" borderId="24" applyNumberFormat="0" applyFont="0" applyAlignment="0" applyProtection="0"/>
    <xf numFmtId="0" fontId="3" fillId="40" borderId="24" applyNumberFormat="0" applyFont="0" applyAlignment="0" applyProtection="0"/>
    <xf numFmtId="0" fontId="3" fillId="40" borderId="24" applyNumberFormat="0" applyFont="0" applyAlignment="0" applyProtection="0"/>
    <xf numFmtId="0" fontId="3" fillId="40" borderId="24" applyNumberFormat="0" applyFont="0" applyAlignment="0" applyProtection="0"/>
    <xf numFmtId="0" fontId="33" fillId="8" borderId="8" applyNumberFormat="0" applyFont="0" applyAlignment="0" applyProtection="0"/>
    <xf numFmtId="0" fontId="3" fillId="40" borderId="24" applyNumberFormat="0" applyFont="0" applyAlignment="0" applyProtection="0"/>
    <xf numFmtId="0" fontId="3" fillId="40" borderId="24" applyNumberFormat="0" applyFont="0" applyAlignment="0" applyProtection="0"/>
    <xf numFmtId="0" fontId="3" fillId="40" borderId="24" applyNumberFormat="0" applyFont="0" applyAlignment="0" applyProtection="0"/>
    <xf numFmtId="0" fontId="3" fillId="40" borderId="24" applyNumberFormat="0" applyFont="0" applyAlignment="0" applyProtection="0"/>
    <xf numFmtId="0" fontId="3" fillId="40" borderId="24" applyNumberFormat="0" applyFont="0" applyAlignment="0" applyProtection="0"/>
    <xf numFmtId="0" fontId="3" fillId="40" borderId="24" applyNumberFormat="0" applyFont="0" applyAlignment="0" applyProtection="0"/>
    <xf numFmtId="0" fontId="3" fillId="40" borderId="24" applyNumberFormat="0" applyFont="0" applyAlignment="0" applyProtection="0"/>
    <xf numFmtId="0" fontId="3" fillId="40" borderId="24" applyNumberFormat="0" applyFont="0" applyAlignment="0" applyProtection="0"/>
    <xf numFmtId="0" fontId="3" fillId="40" borderId="24" applyNumberFormat="0" applyFont="0" applyAlignment="0" applyProtection="0"/>
    <xf numFmtId="0" fontId="3" fillId="40" borderId="24" applyNumberFormat="0" applyFont="0" applyAlignment="0" applyProtection="0"/>
    <xf numFmtId="0" fontId="3" fillId="40" borderId="24" applyNumberFormat="0" applyFont="0" applyAlignment="0" applyProtection="0"/>
    <xf numFmtId="0" fontId="3" fillId="40" borderId="24" applyNumberFormat="0" applyFont="0" applyAlignment="0" applyProtection="0"/>
    <xf numFmtId="0" fontId="3" fillId="40" borderId="24" applyNumberFormat="0" applyFont="0" applyAlignment="0" applyProtection="0"/>
    <xf numFmtId="0" fontId="3" fillId="40" borderId="24" applyNumberFormat="0" applyFont="0" applyAlignment="0" applyProtection="0"/>
    <xf numFmtId="0" fontId="3" fillId="40" borderId="24" applyNumberFormat="0" applyFont="0" applyAlignment="0" applyProtection="0"/>
    <xf numFmtId="0" fontId="3" fillId="40" borderId="24" applyNumberFormat="0" applyFont="0" applyAlignment="0" applyProtection="0"/>
    <xf numFmtId="0" fontId="3" fillId="40" borderId="24" applyNumberFormat="0" applyFont="0" applyAlignment="0" applyProtection="0"/>
    <xf numFmtId="0" fontId="3" fillId="40" borderId="24" applyNumberFormat="0" applyFont="0" applyAlignment="0" applyProtection="0"/>
    <xf numFmtId="0" fontId="3" fillId="40" borderId="24" applyNumberFormat="0" applyFont="0" applyAlignment="0" applyProtection="0"/>
    <xf numFmtId="0" fontId="3" fillId="40" borderId="24" applyNumberFormat="0" applyFont="0" applyAlignment="0" applyProtection="0"/>
    <xf numFmtId="0" fontId="3" fillId="40" borderId="24" applyNumberFormat="0" applyFont="0" applyAlignment="0" applyProtection="0"/>
    <xf numFmtId="0" fontId="3" fillId="40" borderId="24" applyNumberFormat="0" applyFont="0" applyAlignment="0" applyProtection="0"/>
    <xf numFmtId="0" fontId="3" fillId="40" borderId="24" applyNumberFormat="0" applyFont="0" applyAlignment="0" applyProtection="0"/>
    <xf numFmtId="0" fontId="3" fillId="40" borderId="24" applyNumberFormat="0" applyFont="0" applyAlignment="0" applyProtection="0"/>
    <xf numFmtId="0" fontId="3" fillId="40" borderId="24" applyNumberFormat="0" applyFont="0" applyAlignment="0" applyProtection="0"/>
    <xf numFmtId="0" fontId="3" fillId="40" borderId="24" applyNumberFormat="0" applyFont="0" applyAlignment="0" applyProtection="0"/>
    <xf numFmtId="0" fontId="3" fillId="40" borderId="24" applyNumberFormat="0" applyFont="0" applyAlignment="0" applyProtection="0"/>
    <xf numFmtId="0" fontId="3" fillId="40" borderId="24" applyNumberFormat="0" applyFont="0" applyAlignment="0" applyProtection="0"/>
    <xf numFmtId="0" fontId="3" fillId="40" borderId="24" applyNumberFormat="0" applyFont="0" applyAlignment="0" applyProtection="0"/>
    <xf numFmtId="0" fontId="3" fillId="40" borderId="24" applyNumberFormat="0" applyFont="0" applyAlignment="0" applyProtection="0"/>
    <xf numFmtId="0" fontId="3" fillId="40" borderId="24" applyNumberFormat="0" applyFont="0" applyAlignment="0" applyProtection="0"/>
    <xf numFmtId="0" fontId="3" fillId="40" borderId="24" applyNumberFormat="0" applyFont="0" applyAlignment="0" applyProtection="0"/>
    <xf numFmtId="0" fontId="3" fillId="40" borderId="24" applyNumberFormat="0" applyFont="0" applyAlignment="0" applyProtection="0"/>
    <xf numFmtId="0" fontId="72" fillId="38" borderId="25" applyNumberFormat="0" applyAlignment="0" applyProtection="0"/>
    <xf numFmtId="0" fontId="3" fillId="62" borderId="0"/>
    <xf numFmtId="9" fontId="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73" fillId="6" borderId="5" applyNumberFormat="0" applyAlignment="0" applyProtection="0"/>
    <xf numFmtId="0" fontId="72" fillId="46" borderId="25" applyNumberFormat="0" applyAlignment="0" applyProtection="0"/>
    <xf numFmtId="0" fontId="72" fillId="46" borderId="25" applyNumberFormat="0" applyAlignment="0" applyProtection="0"/>
    <xf numFmtId="0" fontId="72" fillId="46" borderId="25" applyNumberFormat="0" applyAlignment="0" applyProtection="0"/>
    <xf numFmtId="0" fontId="72" fillId="46" borderId="25" applyNumberFormat="0" applyAlignment="0" applyProtection="0"/>
    <xf numFmtId="0" fontId="72" fillId="46" borderId="25" applyNumberFormat="0" applyAlignment="0" applyProtection="0"/>
    <xf numFmtId="0" fontId="74" fillId="46" borderId="25" applyNumberFormat="0" applyAlignment="0" applyProtection="0"/>
    <xf numFmtId="0" fontId="72" fillId="46" borderId="25" applyNumberFormat="0" applyAlignment="0" applyProtection="0"/>
    <xf numFmtId="0" fontId="74" fillId="46" borderId="25" applyNumberFormat="0" applyAlignment="0" applyProtection="0"/>
    <xf numFmtId="0" fontId="72" fillId="46" borderId="25" applyNumberFormat="0" applyAlignment="0" applyProtection="0"/>
    <xf numFmtId="0" fontId="73" fillId="6" borderId="5" applyNumberFormat="0" applyAlignment="0" applyProtection="0"/>
    <xf numFmtId="0" fontId="72" fillId="46" borderId="25" applyNumberFormat="0" applyAlignment="0" applyProtection="0"/>
    <xf numFmtId="0" fontId="72" fillId="46" borderId="25" applyNumberFormat="0" applyAlignment="0" applyProtection="0"/>
    <xf numFmtId="0" fontId="72" fillId="46" borderId="25" applyNumberFormat="0" applyAlignment="0" applyProtection="0"/>
    <xf numFmtId="0" fontId="72" fillId="46" borderId="25" applyNumberFormat="0" applyAlignment="0" applyProtection="0"/>
    <xf numFmtId="0" fontId="72" fillId="46" borderId="25" applyNumberFormat="0" applyAlignment="0" applyProtection="0"/>
    <xf numFmtId="0" fontId="72" fillId="46" borderId="25" applyNumberFormat="0" applyAlignment="0" applyProtection="0"/>
    <xf numFmtId="0" fontId="72" fillId="46" borderId="25" applyNumberFormat="0" applyAlignment="0" applyProtection="0"/>
    <xf numFmtId="0" fontId="73" fillId="6" borderId="5" applyNumberFormat="0" applyAlignment="0" applyProtection="0"/>
    <xf numFmtId="0" fontId="72" fillId="46" borderId="25" applyNumberFormat="0" applyAlignment="0" applyProtection="0"/>
    <xf numFmtId="0" fontId="72" fillId="46" borderId="25" applyNumberFormat="0" applyAlignment="0" applyProtection="0"/>
    <xf numFmtId="0" fontId="72" fillId="46" borderId="25" applyNumberFormat="0" applyAlignment="0" applyProtection="0"/>
    <xf numFmtId="0" fontId="72" fillId="46" borderId="25" applyNumberFormat="0" applyAlignment="0" applyProtection="0"/>
    <xf numFmtId="0" fontId="72" fillId="46" borderId="25" applyNumberFormat="0" applyAlignment="0" applyProtection="0"/>
    <xf numFmtId="0" fontId="72" fillId="46" borderId="25" applyNumberFormat="0" applyAlignment="0" applyProtection="0"/>
    <xf numFmtId="0" fontId="72" fillId="46" borderId="25" applyNumberFormat="0" applyAlignment="0" applyProtection="0"/>
    <xf numFmtId="0" fontId="72" fillId="46" borderId="25" applyNumberFormat="0" applyAlignment="0" applyProtection="0"/>
    <xf numFmtId="0" fontId="72" fillId="46" borderId="25" applyNumberFormat="0" applyAlignment="0" applyProtection="0"/>
    <xf numFmtId="0" fontId="72" fillId="46" borderId="25" applyNumberFormat="0" applyAlignment="0" applyProtection="0"/>
    <xf numFmtId="0" fontId="72" fillId="46" borderId="25" applyNumberFormat="0" applyAlignment="0" applyProtection="0"/>
    <xf numFmtId="0" fontId="72" fillId="46" borderId="25" applyNumberFormat="0" applyAlignment="0" applyProtection="0"/>
    <xf numFmtId="0" fontId="72" fillId="46" borderId="25" applyNumberFormat="0" applyAlignment="0" applyProtection="0"/>
    <xf numFmtId="0" fontId="72" fillId="46" borderId="25" applyNumberFormat="0" applyAlignment="0" applyProtection="0"/>
    <xf numFmtId="0" fontId="72" fillId="46" borderId="25" applyNumberFormat="0" applyAlignment="0" applyProtection="0"/>
    <xf numFmtId="0" fontId="72" fillId="46" borderId="25" applyNumberFormat="0" applyAlignment="0" applyProtection="0"/>
    <xf numFmtId="0" fontId="72" fillId="46" borderId="25" applyNumberFormat="0" applyAlignment="0" applyProtection="0"/>
    <xf numFmtId="0" fontId="72" fillId="46" borderId="25" applyNumberFormat="0" applyAlignment="0" applyProtection="0"/>
    <xf numFmtId="0" fontId="72" fillId="46" borderId="25" applyNumberFormat="0" applyAlignment="0" applyProtection="0"/>
    <xf numFmtId="0" fontId="72" fillId="46" borderId="25" applyNumberFormat="0" applyAlignment="0" applyProtection="0"/>
    <xf numFmtId="0" fontId="72" fillId="46" borderId="25" applyNumberFormat="0" applyAlignment="0" applyProtection="0"/>
    <xf numFmtId="0" fontId="72" fillId="46" borderId="25" applyNumberFormat="0" applyAlignment="0" applyProtection="0"/>
    <xf numFmtId="0" fontId="72" fillId="46" borderId="25" applyNumberFormat="0" applyAlignment="0" applyProtection="0"/>
    <xf numFmtId="0" fontId="72" fillId="46" borderId="25" applyNumberFormat="0" applyAlignment="0" applyProtection="0"/>
    <xf numFmtId="0" fontId="72" fillId="46" borderId="25" applyNumberFormat="0" applyAlignment="0" applyProtection="0"/>
    <xf numFmtId="0" fontId="72" fillId="46" borderId="25" applyNumberFormat="0" applyAlignment="0" applyProtection="0"/>
    <xf numFmtId="0" fontId="72" fillId="46" borderId="25" applyNumberFormat="0" applyAlignment="0" applyProtection="0"/>
    <xf numFmtId="0" fontId="72" fillId="46" borderId="25" applyNumberFormat="0" applyAlignment="0" applyProtection="0"/>
    <xf numFmtId="0" fontId="72" fillId="46" borderId="25" applyNumberFormat="0" applyAlignment="0" applyProtection="0"/>
    <xf numFmtId="0" fontId="72" fillId="46" borderId="25" applyNumberFormat="0" applyAlignment="0" applyProtection="0"/>
    <xf numFmtId="0" fontId="72" fillId="46" borderId="25" applyNumberFormat="0" applyAlignment="0" applyProtection="0"/>
    <xf numFmtId="0" fontId="72" fillId="46" borderId="25" applyNumberFormat="0" applyAlignment="0" applyProtection="0"/>
    <xf numFmtId="0" fontId="72" fillId="46" borderId="25" applyNumberFormat="0" applyAlignment="0" applyProtection="0"/>
    <xf numFmtId="0" fontId="72" fillId="46" borderId="25" applyNumberFormat="0" applyAlignment="0" applyProtection="0"/>
    <xf numFmtId="0" fontId="72" fillId="46" borderId="25" applyNumberFormat="0" applyAlignment="0" applyProtection="0"/>
    <xf numFmtId="0" fontId="72" fillId="46" borderId="25" applyNumberFormat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1" applyNumberFormat="0" applyFill="0" applyAlignment="0" applyProtection="0"/>
    <xf numFmtId="0" fontId="82" fillId="0" borderId="26" applyNumberFormat="0" applyFill="0" applyAlignment="0" applyProtection="0"/>
    <xf numFmtId="0" fontId="82" fillId="0" borderId="26" applyNumberFormat="0" applyFill="0" applyAlignment="0" applyProtection="0"/>
    <xf numFmtId="0" fontId="82" fillId="0" borderId="26" applyNumberFormat="0" applyFill="0" applyAlignment="0" applyProtection="0"/>
    <xf numFmtId="0" fontId="82" fillId="0" borderId="26" applyNumberFormat="0" applyFill="0" applyAlignment="0" applyProtection="0"/>
    <xf numFmtId="0" fontId="82" fillId="0" borderId="26" applyNumberFormat="0" applyFill="0" applyAlignment="0" applyProtection="0"/>
    <xf numFmtId="0" fontId="83" fillId="0" borderId="26" applyNumberFormat="0" applyFill="0" applyAlignment="0" applyProtection="0"/>
    <xf numFmtId="0" fontId="82" fillId="0" borderId="26" applyNumberFormat="0" applyFill="0" applyAlignment="0" applyProtection="0"/>
    <xf numFmtId="0" fontId="83" fillId="0" borderId="26" applyNumberFormat="0" applyFill="0" applyAlignment="0" applyProtection="0"/>
    <xf numFmtId="0" fontId="82" fillId="0" borderId="26" applyNumberFormat="0" applyFill="0" applyAlignment="0" applyProtection="0"/>
    <xf numFmtId="0" fontId="81" fillId="0" borderId="1" applyNumberFormat="0" applyFill="0" applyAlignment="0" applyProtection="0"/>
    <xf numFmtId="0" fontId="82" fillId="0" borderId="26" applyNumberFormat="0" applyFill="0" applyAlignment="0" applyProtection="0"/>
    <xf numFmtId="0" fontId="82" fillId="0" borderId="26" applyNumberFormat="0" applyFill="0" applyAlignment="0" applyProtection="0"/>
    <xf numFmtId="0" fontId="82" fillId="0" borderId="26" applyNumberFormat="0" applyFill="0" applyAlignment="0" applyProtection="0"/>
    <xf numFmtId="0" fontId="82" fillId="0" borderId="26" applyNumberFormat="0" applyFill="0" applyAlignment="0" applyProtection="0"/>
    <xf numFmtId="0" fontId="82" fillId="0" borderId="26" applyNumberFormat="0" applyFill="0" applyAlignment="0" applyProtection="0"/>
    <xf numFmtId="0" fontId="82" fillId="0" borderId="26" applyNumberFormat="0" applyFill="0" applyAlignment="0" applyProtection="0"/>
    <xf numFmtId="0" fontId="82" fillId="0" borderId="26" applyNumberFormat="0" applyFill="0" applyAlignment="0" applyProtection="0"/>
    <xf numFmtId="0" fontId="81" fillId="0" borderId="1" applyNumberFormat="0" applyFill="0" applyAlignment="0" applyProtection="0"/>
    <xf numFmtId="0" fontId="82" fillId="0" borderId="26" applyNumberFormat="0" applyFill="0" applyAlignment="0" applyProtection="0"/>
    <xf numFmtId="0" fontId="82" fillId="0" borderId="26" applyNumberFormat="0" applyFill="0" applyAlignment="0" applyProtection="0"/>
    <xf numFmtId="0" fontId="82" fillId="0" borderId="26" applyNumberFormat="0" applyFill="0" applyAlignment="0" applyProtection="0"/>
    <xf numFmtId="0" fontId="82" fillId="0" borderId="26" applyNumberFormat="0" applyFill="0" applyAlignment="0" applyProtection="0"/>
    <xf numFmtId="0" fontId="82" fillId="0" borderId="26" applyNumberFormat="0" applyFill="0" applyAlignment="0" applyProtection="0"/>
    <xf numFmtId="0" fontId="82" fillId="0" borderId="26" applyNumberFormat="0" applyFill="0" applyAlignment="0" applyProtection="0"/>
    <xf numFmtId="0" fontId="82" fillId="0" borderId="26" applyNumberFormat="0" applyFill="0" applyAlignment="0" applyProtection="0"/>
    <xf numFmtId="0" fontId="82" fillId="0" borderId="26" applyNumberFormat="0" applyFill="0" applyAlignment="0" applyProtection="0"/>
    <xf numFmtId="0" fontId="82" fillId="0" borderId="26" applyNumberFormat="0" applyFill="0" applyAlignment="0" applyProtection="0"/>
    <xf numFmtId="0" fontId="82" fillId="0" borderId="26" applyNumberFormat="0" applyFill="0" applyAlignment="0" applyProtection="0"/>
    <xf numFmtId="0" fontId="82" fillId="0" borderId="26" applyNumberFormat="0" applyFill="0" applyAlignment="0" applyProtection="0"/>
    <xf numFmtId="0" fontId="82" fillId="0" borderId="26" applyNumberFormat="0" applyFill="0" applyAlignment="0" applyProtection="0"/>
    <xf numFmtId="0" fontId="82" fillId="0" borderId="26" applyNumberFormat="0" applyFill="0" applyAlignment="0" applyProtection="0"/>
    <xf numFmtId="0" fontId="82" fillId="0" borderId="26" applyNumberFormat="0" applyFill="0" applyAlignment="0" applyProtection="0"/>
    <xf numFmtId="0" fontId="82" fillId="0" borderId="26" applyNumberFormat="0" applyFill="0" applyAlignment="0" applyProtection="0"/>
    <xf numFmtId="0" fontId="82" fillId="0" borderId="26" applyNumberFormat="0" applyFill="0" applyAlignment="0" applyProtection="0"/>
    <xf numFmtId="0" fontId="82" fillId="0" borderId="26" applyNumberFormat="0" applyFill="0" applyAlignment="0" applyProtection="0"/>
    <xf numFmtId="0" fontId="82" fillId="0" borderId="26" applyNumberFormat="0" applyFill="0" applyAlignment="0" applyProtection="0"/>
    <xf numFmtId="0" fontId="82" fillId="0" borderId="26" applyNumberFormat="0" applyFill="0" applyAlignment="0" applyProtection="0"/>
    <xf numFmtId="0" fontId="82" fillId="0" borderId="26" applyNumberFormat="0" applyFill="0" applyAlignment="0" applyProtection="0"/>
    <xf numFmtId="0" fontId="82" fillId="0" borderId="26" applyNumberFormat="0" applyFill="0" applyAlignment="0" applyProtection="0"/>
    <xf numFmtId="0" fontId="82" fillId="0" borderId="26" applyNumberFormat="0" applyFill="0" applyAlignment="0" applyProtection="0"/>
    <xf numFmtId="0" fontId="82" fillId="0" borderId="26" applyNumberFormat="0" applyFill="0" applyAlignment="0" applyProtection="0"/>
    <xf numFmtId="0" fontId="82" fillId="0" borderId="26" applyNumberFormat="0" applyFill="0" applyAlignment="0" applyProtection="0"/>
    <xf numFmtId="0" fontId="82" fillId="0" borderId="26" applyNumberFormat="0" applyFill="0" applyAlignment="0" applyProtection="0"/>
    <xf numFmtId="0" fontId="82" fillId="0" borderId="26" applyNumberFormat="0" applyFill="0" applyAlignment="0" applyProtection="0"/>
    <xf numFmtId="0" fontId="82" fillId="0" borderId="26" applyNumberFormat="0" applyFill="0" applyAlignment="0" applyProtection="0"/>
    <xf numFmtId="0" fontId="82" fillId="0" borderId="26" applyNumberFormat="0" applyFill="0" applyAlignment="0" applyProtection="0"/>
    <xf numFmtId="0" fontId="82" fillId="0" borderId="26" applyNumberFormat="0" applyFill="0" applyAlignment="0" applyProtection="0"/>
    <xf numFmtId="0" fontId="82" fillId="0" borderId="26" applyNumberFormat="0" applyFill="0" applyAlignment="0" applyProtection="0"/>
    <xf numFmtId="0" fontId="82" fillId="0" borderId="26" applyNumberFormat="0" applyFill="0" applyAlignment="0" applyProtection="0"/>
    <xf numFmtId="0" fontId="82" fillId="0" borderId="26" applyNumberFormat="0" applyFill="0" applyAlignment="0" applyProtection="0"/>
    <xf numFmtId="0" fontId="82" fillId="0" borderId="26" applyNumberFormat="0" applyFill="0" applyAlignment="0" applyProtection="0"/>
    <xf numFmtId="0" fontId="82" fillId="0" borderId="26" applyNumberFormat="0" applyFill="0" applyAlignment="0" applyProtection="0"/>
    <xf numFmtId="0" fontId="82" fillId="0" borderId="26" applyNumberFormat="0" applyFill="0" applyAlignment="0" applyProtection="0"/>
    <xf numFmtId="0" fontId="82" fillId="0" borderId="26" applyNumberFormat="0" applyFill="0" applyAlignment="0" applyProtection="0"/>
    <xf numFmtId="0" fontId="84" fillId="0" borderId="2" applyNumberFormat="0" applyFill="0" applyAlignment="0" applyProtection="0"/>
    <xf numFmtId="0" fontId="85" fillId="0" borderId="22" applyNumberFormat="0" applyFill="0" applyAlignment="0" applyProtection="0"/>
    <xf numFmtId="0" fontId="85" fillId="0" borderId="22" applyNumberFormat="0" applyFill="0" applyAlignment="0" applyProtection="0"/>
    <xf numFmtId="0" fontId="85" fillId="0" borderId="22" applyNumberFormat="0" applyFill="0" applyAlignment="0" applyProtection="0"/>
    <xf numFmtId="0" fontId="85" fillId="0" borderId="22" applyNumberFormat="0" applyFill="0" applyAlignment="0" applyProtection="0"/>
    <xf numFmtId="0" fontId="85" fillId="0" borderId="22" applyNumberFormat="0" applyFill="0" applyAlignment="0" applyProtection="0"/>
    <xf numFmtId="0" fontId="86" fillId="0" borderId="22" applyNumberFormat="0" applyFill="0" applyAlignment="0" applyProtection="0"/>
    <xf numFmtId="0" fontId="85" fillId="0" borderId="22" applyNumberFormat="0" applyFill="0" applyAlignment="0" applyProtection="0"/>
    <xf numFmtId="0" fontId="86" fillId="0" borderId="22" applyNumberFormat="0" applyFill="0" applyAlignment="0" applyProtection="0"/>
    <xf numFmtId="0" fontId="85" fillId="0" borderId="22" applyNumberFormat="0" applyFill="0" applyAlignment="0" applyProtection="0"/>
    <xf numFmtId="0" fontId="84" fillId="0" borderId="2" applyNumberFormat="0" applyFill="0" applyAlignment="0" applyProtection="0"/>
    <xf numFmtId="0" fontId="85" fillId="0" borderId="22" applyNumberFormat="0" applyFill="0" applyAlignment="0" applyProtection="0"/>
    <xf numFmtId="0" fontId="85" fillId="0" borderId="22" applyNumberFormat="0" applyFill="0" applyAlignment="0" applyProtection="0"/>
    <xf numFmtId="0" fontId="85" fillId="0" borderId="22" applyNumberFormat="0" applyFill="0" applyAlignment="0" applyProtection="0"/>
    <xf numFmtId="0" fontId="85" fillId="0" borderId="22" applyNumberFormat="0" applyFill="0" applyAlignment="0" applyProtection="0"/>
    <xf numFmtId="0" fontId="85" fillId="0" borderId="22" applyNumberFormat="0" applyFill="0" applyAlignment="0" applyProtection="0"/>
    <xf numFmtId="0" fontId="85" fillId="0" borderId="22" applyNumberFormat="0" applyFill="0" applyAlignment="0" applyProtection="0"/>
    <xf numFmtId="0" fontId="85" fillId="0" borderId="22" applyNumberFormat="0" applyFill="0" applyAlignment="0" applyProtection="0"/>
    <xf numFmtId="0" fontId="84" fillId="0" borderId="2" applyNumberFormat="0" applyFill="0" applyAlignment="0" applyProtection="0"/>
    <xf numFmtId="0" fontId="85" fillId="0" borderId="22" applyNumberFormat="0" applyFill="0" applyAlignment="0" applyProtection="0"/>
    <xf numFmtId="0" fontId="85" fillId="0" borderId="22" applyNumberFormat="0" applyFill="0" applyAlignment="0" applyProtection="0"/>
    <xf numFmtId="0" fontId="85" fillId="0" borderId="22" applyNumberFormat="0" applyFill="0" applyAlignment="0" applyProtection="0"/>
    <xf numFmtId="0" fontId="85" fillId="0" borderId="22" applyNumberFormat="0" applyFill="0" applyAlignment="0" applyProtection="0"/>
    <xf numFmtId="0" fontId="85" fillId="0" borderId="22" applyNumberFormat="0" applyFill="0" applyAlignment="0" applyProtection="0"/>
    <xf numFmtId="0" fontId="85" fillId="0" borderId="22" applyNumberFormat="0" applyFill="0" applyAlignment="0" applyProtection="0"/>
    <xf numFmtId="0" fontId="85" fillId="0" borderId="22" applyNumberFormat="0" applyFill="0" applyAlignment="0" applyProtection="0"/>
    <xf numFmtId="0" fontId="85" fillId="0" borderId="22" applyNumberFormat="0" applyFill="0" applyAlignment="0" applyProtection="0"/>
    <xf numFmtId="0" fontId="85" fillId="0" borderId="22" applyNumberFormat="0" applyFill="0" applyAlignment="0" applyProtection="0"/>
    <xf numFmtId="0" fontId="85" fillId="0" borderId="22" applyNumberFormat="0" applyFill="0" applyAlignment="0" applyProtection="0"/>
    <xf numFmtId="0" fontId="85" fillId="0" borderId="22" applyNumberFormat="0" applyFill="0" applyAlignment="0" applyProtection="0"/>
    <xf numFmtId="0" fontId="85" fillId="0" borderId="22" applyNumberFormat="0" applyFill="0" applyAlignment="0" applyProtection="0"/>
    <xf numFmtId="0" fontId="85" fillId="0" borderId="22" applyNumberFormat="0" applyFill="0" applyAlignment="0" applyProtection="0"/>
    <xf numFmtId="0" fontId="85" fillId="0" borderId="22" applyNumberFormat="0" applyFill="0" applyAlignment="0" applyProtection="0"/>
    <xf numFmtId="0" fontId="85" fillId="0" borderId="22" applyNumberFormat="0" applyFill="0" applyAlignment="0" applyProtection="0"/>
    <xf numFmtId="0" fontId="85" fillId="0" borderId="22" applyNumberFormat="0" applyFill="0" applyAlignment="0" applyProtection="0"/>
    <xf numFmtId="0" fontId="85" fillId="0" borderId="22" applyNumberFormat="0" applyFill="0" applyAlignment="0" applyProtection="0"/>
    <xf numFmtId="0" fontId="85" fillId="0" borderId="22" applyNumberFormat="0" applyFill="0" applyAlignment="0" applyProtection="0"/>
    <xf numFmtId="0" fontId="85" fillId="0" borderId="22" applyNumberFormat="0" applyFill="0" applyAlignment="0" applyProtection="0"/>
    <xf numFmtId="0" fontId="85" fillId="0" borderId="22" applyNumberFormat="0" applyFill="0" applyAlignment="0" applyProtection="0"/>
    <xf numFmtId="0" fontId="85" fillId="0" borderId="22" applyNumberFormat="0" applyFill="0" applyAlignment="0" applyProtection="0"/>
    <xf numFmtId="0" fontId="85" fillId="0" borderId="22" applyNumberFormat="0" applyFill="0" applyAlignment="0" applyProtection="0"/>
    <xf numFmtId="0" fontId="85" fillId="0" borderId="22" applyNumberFormat="0" applyFill="0" applyAlignment="0" applyProtection="0"/>
    <xf numFmtId="0" fontId="85" fillId="0" borderId="22" applyNumberFormat="0" applyFill="0" applyAlignment="0" applyProtection="0"/>
    <xf numFmtId="0" fontId="85" fillId="0" borderId="22" applyNumberFormat="0" applyFill="0" applyAlignment="0" applyProtection="0"/>
    <xf numFmtId="0" fontId="85" fillId="0" borderId="22" applyNumberFormat="0" applyFill="0" applyAlignment="0" applyProtection="0"/>
    <xf numFmtId="0" fontId="85" fillId="0" borderId="22" applyNumberFormat="0" applyFill="0" applyAlignment="0" applyProtection="0"/>
    <xf numFmtId="0" fontId="85" fillId="0" borderId="22" applyNumberFormat="0" applyFill="0" applyAlignment="0" applyProtection="0"/>
    <xf numFmtId="0" fontId="85" fillId="0" borderId="22" applyNumberFormat="0" applyFill="0" applyAlignment="0" applyProtection="0"/>
    <xf numFmtId="0" fontId="85" fillId="0" borderId="22" applyNumberFormat="0" applyFill="0" applyAlignment="0" applyProtection="0"/>
    <xf numFmtId="0" fontId="85" fillId="0" borderId="22" applyNumberFormat="0" applyFill="0" applyAlignment="0" applyProtection="0"/>
    <xf numFmtId="0" fontId="85" fillId="0" borderId="22" applyNumberFormat="0" applyFill="0" applyAlignment="0" applyProtection="0"/>
    <xf numFmtId="0" fontId="85" fillId="0" borderId="22" applyNumberFormat="0" applyFill="0" applyAlignment="0" applyProtection="0"/>
    <xf numFmtId="0" fontId="85" fillId="0" borderId="22" applyNumberFormat="0" applyFill="0" applyAlignment="0" applyProtection="0"/>
    <xf numFmtId="0" fontId="85" fillId="0" borderId="22" applyNumberFormat="0" applyFill="0" applyAlignment="0" applyProtection="0"/>
    <xf numFmtId="0" fontId="85" fillId="0" borderId="22" applyNumberFormat="0" applyFill="0" applyAlignment="0" applyProtection="0"/>
    <xf numFmtId="0" fontId="50" fillId="0" borderId="3" applyNumberFormat="0" applyFill="0" applyAlignment="0" applyProtection="0"/>
    <xf numFmtId="0" fontId="51" fillId="0" borderId="27" applyNumberFormat="0" applyFill="0" applyAlignment="0" applyProtection="0"/>
    <xf numFmtId="0" fontId="51" fillId="0" borderId="27" applyNumberFormat="0" applyFill="0" applyAlignment="0" applyProtection="0"/>
    <xf numFmtId="0" fontId="51" fillId="0" borderId="27" applyNumberFormat="0" applyFill="0" applyAlignment="0" applyProtection="0"/>
    <xf numFmtId="0" fontId="51" fillId="0" borderId="27" applyNumberFormat="0" applyFill="0" applyAlignment="0" applyProtection="0"/>
    <xf numFmtId="0" fontId="51" fillId="0" borderId="27" applyNumberFormat="0" applyFill="0" applyAlignment="0" applyProtection="0"/>
    <xf numFmtId="0" fontId="52" fillId="0" borderId="27" applyNumberFormat="0" applyFill="0" applyAlignment="0" applyProtection="0"/>
    <xf numFmtId="0" fontId="51" fillId="0" borderId="27" applyNumberFormat="0" applyFill="0" applyAlignment="0" applyProtection="0"/>
    <xf numFmtId="0" fontId="52" fillId="0" borderId="27" applyNumberFormat="0" applyFill="0" applyAlignment="0" applyProtection="0"/>
    <xf numFmtId="0" fontId="51" fillId="0" borderId="27" applyNumberFormat="0" applyFill="0" applyAlignment="0" applyProtection="0"/>
    <xf numFmtId="0" fontId="50" fillId="0" borderId="3" applyNumberFormat="0" applyFill="0" applyAlignment="0" applyProtection="0"/>
    <xf numFmtId="0" fontId="51" fillId="0" borderId="27" applyNumberFormat="0" applyFill="0" applyAlignment="0" applyProtection="0"/>
    <xf numFmtId="0" fontId="51" fillId="0" borderId="27" applyNumberFormat="0" applyFill="0" applyAlignment="0" applyProtection="0"/>
    <xf numFmtId="0" fontId="51" fillId="0" borderId="27" applyNumberFormat="0" applyFill="0" applyAlignment="0" applyProtection="0"/>
    <xf numFmtId="0" fontId="51" fillId="0" borderId="27" applyNumberFormat="0" applyFill="0" applyAlignment="0" applyProtection="0"/>
    <xf numFmtId="0" fontId="51" fillId="0" borderId="27" applyNumberFormat="0" applyFill="0" applyAlignment="0" applyProtection="0"/>
    <xf numFmtId="0" fontId="51" fillId="0" borderId="27" applyNumberFormat="0" applyFill="0" applyAlignment="0" applyProtection="0"/>
    <xf numFmtId="0" fontId="51" fillId="0" borderId="27" applyNumberFormat="0" applyFill="0" applyAlignment="0" applyProtection="0"/>
    <xf numFmtId="0" fontId="50" fillId="0" borderId="3" applyNumberFormat="0" applyFill="0" applyAlignment="0" applyProtection="0"/>
    <xf numFmtId="0" fontId="51" fillId="0" borderId="27" applyNumberFormat="0" applyFill="0" applyAlignment="0" applyProtection="0"/>
    <xf numFmtId="0" fontId="51" fillId="0" borderId="27" applyNumberFormat="0" applyFill="0" applyAlignment="0" applyProtection="0"/>
    <xf numFmtId="0" fontId="51" fillId="0" borderId="27" applyNumberFormat="0" applyFill="0" applyAlignment="0" applyProtection="0"/>
    <xf numFmtId="0" fontId="51" fillId="0" borderId="27" applyNumberFormat="0" applyFill="0" applyAlignment="0" applyProtection="0"/>
    <xf numFmtId="0" fontId="51" fillId="0" borderId="27" applyNumberFormat="0" applyFill="0" applyAlignment="0" applyProtection="0"/>
    <xf numFmtId="0" fontId="51" fillId="0" borderId="27" applyNumberFormat="0" applyFill="0" applyAlignment="0" applyProtection="0"/>
    <xf numFmtId="0" fontId="51" fillId="0" borderId="27" applyNumberFormat="0" applyFill="0" applyAlignment="0" applyProtection="0"/>
    <xf numFmtId="0" fontId="51" fillId="0" borderId="27" applyNumberFormat="0" applyFill="0" applyAlignment="0" applyProtection="0"/>
    <xf numFmtId="0" fontId="51" fillId="0" borderId="27" applyNumberFormat="0" applyFill="0" applyAlignment="0" applyProtection="0"/>
    <xf numFmtId="0" fontId="51" fillId="0" borderId="27" applyNumberFormat="0" applyFill="0" applyAlignment="0" applyProtection="0"/>
    <xf numFmtId="0" fontId="51" fillId="0" borderId="27" applyNumberFormat="0" applyFill="0" applyAlignment="0" applyProtection="0"/>
    <xf numFmtId="0" fontId="51" fillId="0" borderId="27" applyNumberFormat="0" applyFill="0" applyAlignment="0" applyProtection="0"/>
    <xf numFmtId="0" fontId="51" fillId="0" borderId="27" applyNumberFormat="0" applyFill="0" applyAlignment="0" applyProtection="0"/>
    <xf numFmtId="0" fontId="51" fillId="0" borderId="27" applyNumberFormat="0" applyFill="0" applyAlignment="0" applyProtection="0"/>
    <xf numFmtId="0" fontId="51" fillId="0" borderId="27" applyNumberFormat="0" applyFill="0" applyAlignment="0" applyProtection="0"/>
    <xf numFmtId="0" fontId="51" fillId="0" borderId="27" applyNumberFormat="0" applyFill="0" applyAlignment="0" applyProtection="0"/>
    <xf numFmtId="0" fontId="51" fillId="0" borderId="27" applyNumberFormat="0" applyFill="0" applyAlignment="0" applyProtection="0"/>
    <xf numFmtId="0" fontId="51" fillId="0" borderId="27" applyNumberFormat="0" applyFill="0" applyAlignment="0" applyProtection="0"/>
    <xf numFmtId="0" fontId="51" fillId="0" borderId="27" applyNumberFormat="0" applyFill="0" applyAlignment="0" applyProtection="0"/>
    <xf numFmtId="0" fontId="51" fillId="0" borderId="27" applyNumberFormat="0" applyFill="0" applyAlignment="0" applyProtection="0"/>
    <xf numFmtId="0" fontId="51" fillId="0" borderId="27" applyNumberFormat="0" applyFill="0" applyAlignment="0" applyProtection="0"/>
    <xf numFmtId="0" fontId="51" fillId="0" borderId="27" applyNumberFormat="0" applyFill="0" applyAlignment="0" applyProtection="0"/>
    <xf numFmtId="0" fontId="51" fillId="0" borderId="27" applyNumberFormat="0" applyFill="0" applyAlignment="0" applyProtection="0"/>
    <xf numFmtId="0" fontId="51" fillId="0" borderId="27" applyNumberFormat="0" applyFill="0" applyAlignment="0" applyProtection="0"/>
    <xf numFmtId="0" fontId="51" fillId="0" borderId="27" applyNumberFormat="0" applyFill="0" applyAlignment="0" applyProtection="0"/>
    <xf numFmtId="0" fontId="51" fillId="0" borderId="27" applyNumberFormat="0" applyFill="0" applyAlignment="0" applyProtection="0"/>
    <xf numFmtId="0" fontId="51" fillId="0" borderId="27" applyNumberFormat="0" applyFill="0" applyAlignment="0" applyProtection="0"/>
    <xf numFmtId="0" fontId="51" fillId="0" borderId="27" applyNumberFormat="0" applyFill="0" applyAlignment="0" applyProtection="0"/>
    <xf numFmtId="0" fontId="51" fillId="0" borderId="27" applyNumberFormat="0" applyFill="0" applyAlignment="0" applyProtection="0"/>
    <xf numFmtId="0" fontId="51" fillId="0" borderId="27" applyNumberFormat="0" applyFill="0" applyAlignment="0" applyProtection="0"/>
    <xf numFmtId="0" fontId="51" fillId="0" borderId="27" applyNumberFormat="0" applyFill="0" applyAlignment="0" applyProtection="0"/>
    <xf numFmtId="0" fontId="51" fillId="0" borderId="27" applyNumberFormat="0" applyFill="0" applyAlignment="0" applyProtection="0"/>
    <xf numFmtId="0" fontId="51" fillId="0" borderId="27" applyNumberFormat="0" applyFill="0" applyAlignment="0" applyProtection="0"/>
    <xf numFmtId="0" fontId="51" fillId="0" borderId="27" applyNumberFormat="0" applyFill="0" applyAlignment="0" applyProtection="0"/>
    <xf numFmtId="0" fontId="51" fillId="0" borderId="27" applyNumberFormat="0" applyFill="0" applyAlignment="0" applyProtection="0"/>
    <xf numFmtId="0" fontId="51" fillId="0" borderId="27" applyNumberFormat="0" applyFill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9" applyNumberFormat="0" applyFill="0" applyAlignment="0" applyProtection="0"/>
    <xf numFmtId="0" fontId="89" fillId="0" borderId="28" applyNumberFormat="0" applyFill="0" applyAlignment="0" applyProtection="0"/>
    <xf numFmtId="0" fontId="89" fillId="0" borderId="28" applyNumberFormat="0" applyFill="0" applyAlignment="0" applyProtection="0"/>
    <xf numFmtId="0" fontId="89" fillId="0" borderId="28" applyNumberFormat="0" applyFill="0" applyAlignment="0" applyProtection="0"/>
    <xf numFmtId="0" fontId="89" fillId="0" borderId="28" applyNumberFormat="0" applyFill="0" applyAlignment="0" applyProtection="0"/>
    <xf numFmtId="0" fontId="89" fillId="0" borderId="28" applyNumberFormat="0" applyFill="0" applyAlignment="0" applyProtection="0"/>
    <xf numFmtId="0" fontId="89" fillId="0" borderId="29" applyNumberFormat="0" applyFill="0" applyAlignment="0" applyProtection="0"/>
    <xf numFmtId="0" fontId="89" fillId="0" borderId="28" applyNumberFormat="0" applyFill="0" applyAlignment="0" applyProtection="0"/>
    <xf numFmtId="0" fontId="89" fillId="0" borderId="29" applyNumberFormat="0" applyFill="0" applyAlignment="0" applyProtection="0"/>
    <xf numFmtId="0" fontId="89" fillId="0" borderId="28" applyNumberFormat="0" applyFill="0" applyAlignment="0" applyProtection="0"/>
    <xf numFmtId="0" fontId="88" fillId="0" borderId="9" applyNumberFormat="0" applyFill="0" applyAlignment="0" applyProtection="0"/>
    <xf numFmtId="0" fontId="89" fillId="0" borderId="28" applyNumberFormat="0" applyFill="0" applyAlignment="0" applyProtection="0"/>
    <xf numFmtId="0" fontId="89" fillId="0" borderId="28" applyNumberFormat="0" applyFill="0" applyAlignment="0" applyProtection="0"/>
    <xf numFmtId="0" fontId="89" fillId="0" borderId="28" applyNumberFormat="0" applyFill="0" applyAlignment="0" applyProtection="0"/>
    <xf numFmtId="0" fontId="89" fillId="0" borderId="28" applyNumberFormat="0" applyFill="0" applyAlignment="0" applyProtection="0"/>
    <xf numFmtId="0" fontId="89" fillId="0" borderId="28" applyNumberFormat="0" applyFill="0" applyAlignment="0" applyProtection="0"/>
    <xf numFmtId="0" fontId="89" fillId="0" borderId="28" applyNumberFormat="0" applyFill="0" applyAlignment="0" applyProtection="0"/>
    <xf numFmtId="0" fontId="89" fillId="0" borderId="28" applyNumberFormat="0" applyFill="0" applyAlignment="0" applyProtection="0"/>
    <xf numFmtId="0" fontId="88" fillId="0" borderId="9" applyNumberFormat="0" applyFill="0" applyAlignment="0" applyProtection="0"/>
    <xf numFmtId="0" fontId="89" fillId="0" borderId="28" applyNumberFormat="0" applyFill="0" applyAlignment="0" applyProtection="0"/>
    <xf numFmtId="0" fontId="89" fillId="0" borderId="28" applyNumberFormat="0" applyFill="0" applyAlignment="0" applyProtection="0"/>
    <xf numFmtId="0" fontId="89" fillId="0" borderId="28" applyNumberFormat="0" applyFill="0" applyAlignment="0" applyProtection="0"/>
    <xf numFmtId="0" fontId="89" fillId="0" borderId="28" applyNumberFormat="0" applyFill="0" applyAlignment="0" applyProtection="0"/>
    <xf numFmtId="0" fontId="89" fillId="0" borderId="28" applyNumberFormat="0" applyFill="0" applyAlignment="0" applyProtection="0"/>
    <xf numFmtId="0" fontId="89" fillId="0" borderId="28" applyNumberFormat="0" applyFill="0" applyAlignment="0" applyProtection="0"/>
    <xf numFmtId="0" fontId="89" fillId="0" borderId="28" applyNumberFormat="0" applyFill="0" applyAlignment="0" applyProtection="0"/>
    <xf numFmtId="0" fontId="89" fillId="0" borderId="28" applyNumberFormat="0" applyFill="0" applyAlignment="0" applyProtection="0"/>
    <xf numFmtId="0" fontId="89" fillId="0" borderId="28" applyNumberFormat="0" applyFill="0" applyAlignment="0" applyProtection="0"/>
    <xf numFmtId="0" fontId="89" fillId="0" borderId="28" applyNumberFormat="0" applyFill="0" applyAlignment="0" applyProtection="0"/>
    <xf numFmtId="0" fontId="89" fillId="0" borderId="28" applyNumberFormat="0" applyFill="0" applyAlignment="0" applyProtection="0"/>
    <xf numFmtId="0" fontId="89" fillId="0" borderId="28" applyNumberFormat="0" applyFill="0" applyAlignment="0" applyProtection="0"/>
    <xf numFmtId="0" fontId="89" fillId="0" borderId="28" applyNumberFormat="0" applyFill="0" applyAlignment="0" applyProtection="0"/>
    <xf numFmtId="0" fontId="89" fillId="0" borderId="28" applyNumberFormat="0" applyFill="0" applyAlignment="0" applyProtection="0"/>
    <xf numFmtId="0" fontId="89" fillId="0" borderId="28" applyNumberFormat="0" applyFill="0" applyAlignment="0" applyProtection="0"/>
    <xf numFmtId="0" fontId="89" fillId="0" borderId="28" applyNumberFormat="0" applyFill="0" applyAlignment="0" applyProtection="0"/>
    <xf numFmtId="0" fontId="89" fillId="0" borderId="28" applyNumberFormat="0" applyFill="0" applyAlignment="0" applyProtection="0"/>
    <xf numFmtId="0" fontId="89" fillId="0" borderId="28" applyNumberFormat="0" applyFill="0" applyAlignment="0" applyProtection="0"/>
    <xf numFmtId="0" fontId="89" fillId="0" borderId="28" applyNumberFormat="0" applyFill="0" applyAlignment="0" applyProtection="0"/>
    <xf numFmtId="0" fontId="89" fillId="0" borderId="28" applyNumberFormat="0" applyFill="0" applyAlignment="0" applyProtection="0"/>
    <xf numFmtId="0" fontId="89" fillId="0" borderId="28" applyNumberFormat="0" applyFill="0" applyAlignment="0" applyProtection="0"/>
    <xf numFmtId="0" fontId="89" fillId="0" borderId="28" applyNumberFormat="0" applyFill="0" applyAlignment="0" applyProtection="0"/>
    <xf numFmtId="0" fontId="89" fillId="0" borderId="28" applyNumberFormat="0" applyFill="0" applyAlignment="0" applyProtection="0"/>
    <xf numFmtId="0" fontId="89" fillId="0" borderId="28" applyNumberFormat="0" applyFill="0" applyAlignment="0" applyProtection="0"/>
    <xf numFmtId="0" fontId="89" fillId="0" borderId="28" applyNumberFormat="0" applyFill="0" applyAlignment="0" applyProtection="0"/>
    <xf numFmtId="0" fontId="89" fillId="0" borderId="28" applyNumberFormat="0" applyFill="0" applyAlignment="0" applyProtection="0"/>
    <xf numFmtId="0" fontId="89" fillId="0" borderId="28" applyNumberFormat="0" applyFill="0" applyAlignment="0" applyProtection="0"/>
    <xf numFmtId="0" fontId="89" fillId="0" borderId="28" applyNumberFormat="0" applyFill="0" applyAlignment="0" applyProtection="0"/>
    <xf numFmtId="0" fontId="89" fillId="0" borderId="28" applyNumberFormat="0" applyFill="0" applyAlignment="0" applyProtection="0"/>
    <xf numFmtId="0" fontId="89" fillId="0" borderId="28" applyNumberFormat="0" applyFill="0" applyAlignment="0" applyProtection="0"/>
    <xf numFmtId="0" fontId="89" fillId="0" borderId="28" applyNumberFormat="0" applyFill="0" applyAlignment="0" applyProtection="0"/>
    <xf numFmtId="0" fontId="89" fillId="0" borderId="28" applyNumberFormat="0" applyFill="0" applyAlignment="0" applyProtection="0"/>
    <xf numFmtId="0" fontId="89" fillId="0" borderId="28" applyNumberFormat="0" applyFill="0" applyAlignment="0" applyProtection="0"/>
    <xf numFmtId="0" fontId="89" fillId="0" borderId="28" applyNumberFormat="0" applyFill="0" applyAlignment="0" applyProtection="0"/>
    <xf numFmtId="0" fontId="89" fillId="0" borderId="28" applyNumberFormat="0" applyFill="0" applyAlignment="0" applyProtection="0"/>
    <xf numFmtId="0" fontId="89" fillId="0" borderId="28" applyNumberFormat="0" applyFill="0" applyAlignment="0" applyProtection="0"/>
    <xf numFmtId="0" fontId="3" fillId="63" borderId="0"/>
    <xf numFmtId="0" fontId="76" fillId="0" borderId="0" applyNumberFormat="0" applyFill="0" applyBorder="0" applyAlignment="0" applyProtection="0"/>
  </cellStyleXfs>
  <cellXfs count="102">
    <xf numFmtId="0" fontId="0" fillId="0" borderId="0" xfId="0"/>
    <xf numFmtId="0" fontId="4" fillId="33" borderId="0" xfId="2" applyFont="1" applyFill="1" applyBorder="1" applyAlignment="1">
      <alignment horizontal="center"/>
    </xf>
    <xf numFmtId="0" fontId="6" fillId="33" borderId="0" xfId="2" applyFont="1" applyFill="1" applyBorder="1" applyAlignment="1"/>
    <xf numFmtId="4" fontId="0" fillId="0" borderId="0" xfId="0" applyNumberFormat="1"/>
    <xf numFmtId="0" fontId="7" fillId="33" borderId="0" xfId="0" applyFont="1" applyFill="1" applyBorder="1" applyAlignment="1"/>
    <xf numFmtId="0" fontId="4" fillId="33" borderId="0" xfId="2" applyFont="1" applyFill="1" applyBorder="1" applyAlignment="1">
      <alignment horizontal="center" vertical="center"/>
    </xf>
    <xf numFmtId="0" fontId="9" fillId="33" borderId="0" xfId="2" applyFont="1" applyFill="1" applyBorder="1" applyAlignment="1">
      <alignment vertical="center"/>
    </xf>
    <xf numFmtId="0" fontId="0" fillId="0" borderId="0" xfId="0" applyAlignment="1">
      <alignment vertical="center"/>
    </xf>
    <xf numFmtId="4" fontId="0" fillId="0" borderId="0" xfId="0" applyNumberFormat="1" applyAlignment="1">
      <alignment vertical="center"/>
    </xf>
    <xf numFmtId="0" fontId="10" fillId="34" borderId="10" xfId="0" applyFont="1" applyFill="1" applyBorder="1" applyAlignment="1">
      <alignment horizontal="center" vertical="center"/>
    </xf>
    <xf numFmtId="164" fontId="11" fillId="35" borderId="11" xfId="1" applyNumberFormat="1" applyFont="1" applyFill="1" applyBorder="1" applyAlignment="1">
      <alignment horizontal="center" vertical="center"/>
    </xf>
    <xf numFmtId="0" fontId="11" fillId="35" borderId="12" xfId="2" applyFont="1" applyFill="1" applyBorder="1" applyAlignment="1">
      <alignment horizontal="center" vertical="center"/>
    </xf>
    <xf numFmtId="0" fontId="12" fillId="0" borderId="0" xfId="0" applyFont="1"/>
    <xf numFmtId="4" fontId="12" fillId="0" borderId="0" xfId="0" applyNumberFormat="1" applyFont="1"/>
    <xf numFmtId="0" fontId="13" fillId="33" borderId="13" xfId="0" applyFont="1" applyFill="1" applyBorder="1" applyAlignment="1"/>
    <xf numFmtId="0" fontId="14" fillId="33" borderId="0" xfId="2" applyFont="1" applyFill="1" applyBorder="1" applyAlignment="1">
      <alignment vertical="center"/>
    </xf>
    <xf numFmtId="0" fontId="15" fillId="33" borderId="0" xfId="2" applyFont="1" applyFill="1" applyBorder="1" applyAlignment="1"/>
    <xf numFmtId="0" fontId="13" fillId="33" borderId="14" xfId="0" applyFont="1" applyFill="1" applyBorder="1" applyAlignment="1"/>
    <xf numFmtId="0" fontId="15" fillId="33" borderId="13" xfId="0" applyFont="1" applyFill="1" applyBorder="1" applyAlignment="1">
      <alignment horizontal="left" vertical="top"/>
    </xf>
    <xf numFmtId="3" fontId="14" fillId="36" borderId="0" xfId="0" applyNumberFormat="1" applyFont="1" applyFill="1" applyBorder="1" applyAlignment="1" applyProtection="1">
      <alignment horizontal="right" vertical="top"/>
    </xf>
    <xf numFmtId="0" fontId="13" fillId="33" borderId="14" xfId="0" applyFont="1" applyFill="1" applyBorder="1" applyAlignment="1">
      <alignment vertical="top"/>
    </xf>
    <xf numFmtId="3" fontId="12" fillId="0" borderId="0" xfId="0" applyNumberFormat="1" applyFont="1"/>
    <xf numFmtId="0" fontId="14" fillId="33" borderId="13" xfId="0" applyFont="1" applyFill="1" applyBorder="1" applyAlignment="1">
      <alignment horizontal="left" vertical="top"/>
    </xf>
    <xf numFmtId="0" fontId="14" fillId="33" borderId="0" xfId="0" applyFont="1" applyFill="1" applyBorder="1" applyAlignment="1">
      <alignment vertical="top" wrapText="1"/>
    </xf>
    <xf numFmtId="0" fontId="14" fillId="33" borderId="0" xfId="0" applyFont="1" applyFill="1" applyBorder="1" applyAlignment="1">
      <alignment vertical="top"/>
    </xf>
    <xf numFmtId="3" fontId="15" fillId="33" borderId="0" xfId="0" applyNumberFormat="1" applyFont="1" applyFill="1" applyBorder="1" applyAlignment="1" applyProtection="1">
      <alignment horizontal="right" vertical="top"/>
    </xf>
    <xf numFmtId="0" fontId="14" fillId="0" borderId="13" xfId="0" applyFont="1" applyFill="1" applyBorder="1" applyAlignment="1">
      <alignment horizontal="left" vertical="top"/>
    </xf>
    <xf numFmtId="0" fontId="14" fillId="0" borderId="0" xfId="0" applyFont="1" applyFill="1" applyBorder="1" applyAlignment="1">
      <alignment vertical="top" wrapText="1"/>
    </xf>
    <xf numFmtId="0" fontId="14" fillId="0" borderId="0" xfId="0" applyFont="1" applyFill="1" applyBorder="1" applyAlignment="1">
      <alignment vertical="top"/>
    </xf>
    <xf numFmtId="3" fontId="15" fillId="0" borderId="0" xfId="0" applyNumberFormat="1" applyFont="1" applyFill="1" applyBorder="1" applyAlignment="1" applyProtection="1">
      <alignment horizontal="right" vertical="top"/>
    </xf>
    <xf numFmtId="0" fontId="13" fillId="0" borderId="14" xfId="0" applyFont="1" applyFill="1" applyBorder="1" applyAlignment="1">
      <alignment vertical="top"/>
    </xf>
    <xf numFmtId="0" fontId="15" fillId="0" borderId="13" xfId="0" applyFont="1" applyFill="1" applyBorder="1" applyAlignment="1">
      <alignment horizontal="left" vertical="top"/>
    </xf>
    <xf numFmtId="3" fontId="15" fillId="0" borderId="0" xfId="1" applyNumberFormat="1" applyFont="1" applyFill="1" applyBorder="1" applyAlignment="1" applyProtection="1">
      <alignment horizontal="right" vertical="top" wrapText="1"/>
      <protection locked="0"/>
    </xf>
    <xf numFmtId="3" fontId="14" fillId="37" borderId="0" xfId="0" applyNumberFormat="1" applyFont="1" applyFill="1" applyBorder="1" applyAlignment="1" applyProtection="1">
      <alignment horizontal="right" vertical="top"/>
    </xf>
    <xf numFmtId="3" fontId="16" fillId="0" borderId="0" xfId="2" applyNumberFormat="1" applyFont="1" applyFill="1" applyBorder="1" applyAlignment="1" applyProtection="1">
      <alignment horizontal="center"/>
    </xf>
    <xf numFmtId="0" fontId="16" fillId="0" borderId="0" xfId="2" applyFont="1" applyFill="1" applyBorder="1" applyAlignment="1" applyProtection="1">
      <alignment horizontal="center"/>
    </xf>
    <xf numFmtId="0" fontId="15" fillId="0" borderId="13" xfId="0" applyFont="1" applyFill="1" applyBorder="1" applyAlignment="1">
      <alignment horizontal="left" vertical="center"/>
    </xf>
    <xf numFmtId="3" fontId="14" fillId="37" borderId="0" xfId="0" applyNumberFormat="1" applyFont="1" applyFill="1" applyBorder="1" applyAlignment="1" applyProtection="1">
      <alignment horizontal="right" vertical="center"/>
    </xf>
    <xf numFmtId="0" fontId="13" fillId="0" borderId="14" xfId="0" applyFont="1" applyFill="1" applyBorder="1" applyAlignment="1">
      <alignment vertical="center"/>
    </xf>
    <xf numFmtId="0" fontId="12" fillId="0" borderId="0" xfId="0" applyFont="1" applyAlignment="1">
      <alignment vertical="center"/>
    </xf>
    <xf numFmtId="4" fontId="12" fillId="0" borderId="0" xfId="0" applyNumberFormat="1" applyFont="1" applyAlignment="1">
      <alignment vertical="center"/>
    </xf>
    <xf numFmtId="0" fontId="13" fillId="0" borderId="0" xfId="0" applyFont="1" applyFill="1" applyBorder="1"/>
    <xf numFmtId="3" fontId="17" fillId="0" borderId="14" xfId="0" applyNumberFormat="1" applyFont="1" applyFill="1" applyBorder="1" applyAlignment="1">
      <alignment vertical="center"/>
    </xf>
    <xf numFmtId="0" fontId="13" fillId="0" borderId="14" xfId="0" applyFont="1" applyFill="1" applyBorder="1" applyAlignment="1">
      <alignment horizontal="center" vertical="top"/>
    </xf>
    <xf numFmtId="0" fontId="13" fillId="33" borderId="0" xfId="0" applyFont="1" applyFill="1" applyBorder="1"/>
    <xf numFmtId="0" fontId="18" fillId="0" borderId="0" xfId="0" applyFont="1" applyFill="1" applyBorder="1" applyAlignment="1">
      <alignment horizontal="left" vertical="top" wrapText="1"/>
    </xf>
    <xf numFmtId="0" fontId="15" fillId="0" borderId="0" xfId="0" applyFont="1" applyFill="1" applyBorder="1" applyAlignment="1">
      <alignment horizontal="left" vertical="top" wrapText="1"/>
    </xf>
    <xf numFmtId="0" fontId="15" fillId="33" borderId="15" xfId="0" applyFont="1" applyFill="1" applyBorder="1" applyAlignment="1">
      <alignment horizontal="left" vertical="top"/>
    </xf>
    <xf numFmtId="3" fontId="15" fillId="0" borderId="16" xfId="1" applyNumberFormat="1" applyFont="1" applyFill="1" applyBorder="1" applyAlignment="1" applyProtection="1">
      <alignment horizontal="right" vertical="top" wrapText="1"/>
      <protection locked="0"/>
    </xf>
    <xf numFmtId="0" fontId="13" fillId="33" borderId="17" xfId="0" applyFont="1" applyFill="1" applyBorder="1" applyAlignment="1">
      <alignment vertical="top"/>
    </xf>
    <xf numFmtId="0" fontId="15" fillId="33" borderId="0" xfId="0" applyFont="1" applyFill="1" applyBorder="1" applyAlignment="1">
      <alignment vertical="top"/>
    </xf>
    <xf numFmtId="0" fontId="15" fillId="33" borderId="0" xfId="0" applyFont="1" applyFill="1" applyBorder="1"/>
    <xf numFmtId="43" fontId="15" fillId="33" borderId="0" xfId="1" applyFont="1" applyFill="1" applyBorder="1"/>
    <xf numFmtId="0" fontId="13" fillId="0" borderId="0" xfId="0" applyFont="1" applyFill="1" applyProtection="1"/>
    <xf numFmtId="0" fontId="19" fillId="0" borderId="0" xfId="0" applyFont="1" applyFill="1" applyBorder="1" applyAlignment="1" applyProtection="1">
      <alignment vertical="top"/>
    </xf>
    <xf numFmtId="0" fontId="20" fillId="0" borderId="0" xfId="0" applyFont="1" applyFill="1" applyBorder="1" applyAlignment="1" applyProtection="1">
      <alignment vertical="top"/>
    </xf>
    <xf numFmtId="0" fontId="13" fillId="0" borderId="0" xfId="0" applyFont="1" applyFill="1" applyBorder="1" applyAlignment="1" applyProtection="1">
      <alignment vertical="top"/>
    </xf>
    <xf numFmtId="0" fontId="13" fillId="0" borderId="0" xfId="0" applyFont="1" applyFill="1" applyBorder="1" applyAlignment="1" applyProtection="1">
      <alignment horizontal="right" vertical="top"/>
    </xf>
    <xf numFmtId="0" fontId="21" fillId="0" borderId="0" xfId="0" applyFont="1" applyFill="1" applyBorder="1" applyAlignment="1" applyProtection="1">
      <alignment vertical="top"/>
    </xf>
    <xf numFmtId="0" fontId="22" fillId="0" borderId="0" xfId="0" applyFont="1" applyFill="1" applyBorder="1" applyAlignment="1" applyProtection="1">
      <alignment vertical="top"/>
    </xf>
    <xf numFmtId="0" fontId="23" fillId="0" borderId="0" xfId="0" applyFont="1" applyFill="1" applyBorder="1" applyAlignment="1" applyProtection="1">
      <alignment vertical="top"/>
    </xf>
    <xf numFmtId="0" fontId="23" fillId="0" borderId="0" xfId="0" applyFont="1" applyFill="1" applyBorder="1" applyAlignment="1" applyProtection="1">
      <alignment horizontal="right" vertical="top"/>
    </xf>
    <xf numFmtId="0" fontId="23" fillId="0" borderId="0" xfId="0" applyFont="1" applyFill="1" applyProtection="1"/>
    <xf numFmtId="0" fontId="23" fillId="0" borderId="0" xfId="0" applyFont="1" applyFill="1" applyBorder="1" applyAlignment="1" applyProtection="1">
      <alignment horizontal="center"/>
      <protection locked="0"/>
    </xf>
    <xf numFmtId="0" fontId="24" fillId="0" borderId="0" xfId="0" applyFont="1" applyFill="1" applyBorder="1" applyAlignment="1">
      <alignment vertical="top"/>
    </xf>
    <xf numFmtId="0" fontId="24" fillId="0" borderId="0" xfId="0" applyFont="1" applyFill="1" applyBorder="1" applyAlignment="1">
      <alignment horizontal="center"/>
    </xf>
    <xf numFmtId="0" fontId="25" fillId="0" borderId="0" xfId="0" applyFont="1" applyFill="1" applyBorder="1" applyAlignment="1" applyProtection="1">
      <alignment horizontal="left" vertical="top"/>
    </xf>
    <xf numFmtId="0" fontId="25" fillId="0" borderId="0" xfId="0" applyFont="1" applyFill="1" applyBorder="1" applyAlignment="1" applyProtection="1">
      <alignment vertical="top"/>
    </xf>
    <xf numFmtId="0" fontId="26" fillId="0" borderId="0" xfId="0" applyFont="1" applyFill="1" applyBorder="1" applyAlignment="1" applyProtection="1">
      <alignment horizontal="center"/>
      <protection locked="0"/>
    </xf>
    <xf numFmtId="43" fontId="27" fillId="0" borderId="0" xfId="1" applyFont="1" applyFill="1" applyBorder="1" applyProtection="1"/>
    <xf numFmtId="0" fontId="26" fillId="0" borderId="0" xfId="0" applyFont="1" applyFill="1" applyBorder="1" applyAlignment="1" applyProtection="1">
      <protection locked="0"/>
    </xf>
    <xf numFmtId="0" fontId="26" fillId="0" borderId="0" xfId="0" applyFont="1" applyFill="1" applyProtection="1"/>
    <xf numFmtId="0" fontId="0" fillId="0" borderId="0" xfId="0" applyBorder="1"/>
    <xf numFmtId="0" fontId="28" fillId="33" borderId="0" xfId="0" applyFont="1" applyFill="1" applyBorder="1" applyAlignment="1">
      <alignment horizontal="left" vertical="top"/>
    </xf>
    <xf numFmtId="0" fontId="29" fillId="33" borderId="0" xfId="0" applyFont="1" applyFill="1" applyBorder="1" applyAlignment="1">
      <alignment horizontal="left" vertical="top"/>
    </xf>
    <xf numFmtId="0" fontId="27" fillId="33" borderId="0" xfId="0" applyFont="1" applyFill="1" applyBorder="1" applyAlignment="1">
      <alignment horizontal="left" vertical="top"/>
    </xf>
    <xf numFmtId="4" fontId="0" fillId="0" borderId="0" xfId="0" applyNumberFormat="1" applyFont="1" applyBorder="1"/>
    <xf numFmtId="0" fontId="29" fillId="33" borderId="0" xfId="0" applyFont="1" applyFill="1" applyBorder="1" applyAlignment="1">
      <alignment horizontal="center"/>
    </xf>
    <xf numFmtId="43" fontId="27" fillId="33" borderId="0" xfId="1" applyFont="1" applyFill="1" applyBorder="1"/>
    <xf numFmtId="0" fontId="27" fillId="33" borderId="0" xfId="0" applyFont="1" applyFill="1" applyBorder="1" applyAlignment="1">
      <alignment vertical="top"/>
    </xf>
    <xf numFmtId="43" fontId="29" fillId="33" borderId="0" xfId="1" applyFont="1" applyFill="1" applyBorder="1"/>
    <xf numFmtId="4" fontId="0" fillId="0" borderId="0" xfId="0" applyNumberFormat="1" applyBorder="1"/>
    <xf numFmtId="0" fontId="29" fillId="33" borderId="0" xfId="0" applyFont="1" applyFill="1" applyBorder="1"/>
    <xf numFmtId="0" fontId="29" fillId="33" borderId="0" xfId="0" applyFont="1" applyFill="1" applyBorder="1" applyAlignment="1" applyProtection="1">
      <alignment horizontal="center"/>
      <protection locked="0"/>
    </xf>
    <xf numFmtId="0" fontId="26" fillId="33" borderId="0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>
      <alignment horizontal="right" vertical="top"/>
    </xf>
    <xf numFmtId="0" fontId="29" fillId="33" borderId="0" xfId="0" applyFont="1" applyFill="1" applyBorder="1" applyAlignment="1" applyProtection="1">
      <alignment horizontal="center" vertical="top" wrapText="1"/>
      <protection locked="0"/>
    </xf>
    <xf numFmtId="43" fontId="27" fillId="33" borderId="0" xfId="1" applyFont="1" applyFill="1" applyBorder="1" applyAlignment="1">
      <alignment vertical="top"/>
    </xf>
    <xf numFmtId="0" fontId="27" fillId="33" borderId="0" xfId="0" applyFont="1" applyFill="1" applyBorder="1" applyAlignment="1">
      <alignment horizontal="right"/>
    </xf>
    <xf numFmtId="0" fontId="2" fillId="0" borderId="0" xfId="0" applyFont="1" applyBorder="1"/>
    <xf numFmtId="0" fontId="26" fillId="33" borderId="0" xfId="0" applyFont="1" applyFill="1" applyBorder="1" applyAlignment="1">
      <alignment vertical="top"/>
    </xf>
    <xf numFmtId="0" fontId="2" fillId="0" borderId="0" xfId="0" applyFont="1"/>
    <xf numFmtId="0" fontId="15" fillId="33" borderId="0" xfId="0" applyFont="1" applyFill="1" applyBorder="1" applyAlignment="1">
      <alignment horizontal="left" vertical="top" wrapText="1"/>
    </xf>
    <xf numFmtId="0" fontId="14" fillId="33" borderId="0" xfId="0" applyFont="1" applyFill="1" applyBorder="1" applyAlignment="1">
      <alignment horizontal="left" vertical="top" wrapText="1"/>
    </xf>
    <xf numFmtId="0" fontId="15" fillId="33" borderId="16" xfId="0" applyFont="1" applyFill="1" applyBorder="1" applyAlignment="1">
      <alignment horizontal="left" vertical="top" wrapText="1"/>
    </xf>
    <xf numFmtId="0" fontId="15" fillId="0" borderId="0" xfId="0" applyFont="1" applyFill="1" applyBorder="1" applyAlignment="1">
      <alignment horizontal="left" vertical="top" wrapText="1"/>
    </xf>
    <xf numFmtId="0" fontId="14" fillId="0" borderId="0" xfId="0" applyFont="1" applyFill="1" applyBorder="1" applyAlignment="1">
      <alignment horizontal="left" vertical="top" wrapText="1"/>
    </xf>
    <xf numFmtId="0" fontId="18" fillId="0" borderId="0" xfId="0" applyFont="1" applyFill="1" applyBorder="1" applyAlignment="1">
      <alignment horizontal="left" vertical="top" wrapText="1"/>
    </xf>
    <xf numFmtId="0" fontId="14" fillId="33" borderId="0" xfId="0" applyFont="1" applyFill="1" applyBorder="1" applyAlignment="1">
      <alignment horizontal="left" vertical="center" wrapText="1"/>
    </xf>
    <xf numFmtId="0" fontId="5" fillId="33" borderId="0" xfId="2" applyFont="1" applyFill="1" applyBorder="1" applyAlignment="1">
      <alignment horizontal="center" vertical="center"/>
    </xf>
    <xf numFmtId="0" fontId="8" fillId="33" borderId="0" xfId="2" applyFont="1" applyFill="1" applyBorder="1" applyAlignment="1">
      <alignment horizontal="center" vertical="center"/>
    </xf>
    <xf numFmtId="0" fontId="11" fillId="35" borderId="11" xfId="2" applyFont="1" applyFill="1" applyBorder="1" applyAlignment="1">
      <alignment horizontal="center" vertical="center"/>
    </xf>
  </cellXfs>
  <cellStyles count="2912">
    <cellStyle name="          _x000d__x000a_386grabber=VGA.3GR_x000d__x000a_" xfId="3"/>
    <cellStyle name="=C:\WINNT\SYSTEM32\COMMAND.COM" xfId="4"/>
    <cellStyle name="=C:\WINNT\SYSTEM32\COMMAND.COM 2" xfId="5"/>
    <cellStyle name="=C:\WINNT\SYSTEM32\COMMAND.COM_PEF por ramos y edos 100209b" xfId="6"/>
    <cellStyle name="20% - Accent1 2" xfId="7"/>
    <cellStyle name="20% - Accent2 2" xfId="8"/>
    <cellStyle name="20% - Accent3 2" xfId="9"/>
    <cellStyle name="20% - Accent4 2" xfId="10"/>
    <cellStyle name="20% - Accent5 2" xfId="11"/>
    <cellStyle name="20% - Accent6 2" xfId="12"/>
    <cellStyle name="20% - Énfasis1 2" xfId="13"/>
    <cellStyle name="20% - Énfasis1 2 10" xfId="14"/>
    <cellStyle name="20% - Énfasis1 2 11" xfId="15"/>
    <cellStyle name="20% - Énfasis1 2 12" xfId="16"/>
    <cellStyle name="20% - Énfasis1 2 13" xfId="17"/>
    <cellStyle name="20% - Énfasis1 2 14" xfId="18"/>
    <cellStyle name="20% - Énfasis1 2 15" xfId="19"/>
    <cellStyle name="20% - Énfasis1 2 2" xfId="20"/>
    <cellStyle name="20% - Énfasis1 2 2 2" xfId="21"/>
    <cellStyle name="20% - Énfasis1 2 2 2 2" xfId="22"/>
    <cellStyle name="20% - Énfasis1 2 2 2 2 2" xfId="23"/>
    <cellStyle name="20% - Énfasis1 2 2 3" xfId="24"/>
    <cellStyle name="20% - Énfasis1 2 3" xfId="25"/>
    <cellStyle name="20% - Énfasis1 2 4" xfId="26"/>
    <cellStyle name="20% - Énfasis1 2 5" xfId="27"/>
    <cellStyle name="20% - Énfasis1 2 6" xfId="28"/>
    <cellStyle name="20% - Énfasis1 2 7" xfId="29"/>
    <cellStyle name="20% - Énfasis1 2 8" xfId="30"/>
    <cellStyle name="20% - Énfasis1 2 9" xfId="31"/>
    <cellStyle name="20% - Énfasis1 3" xfId="32"/>
    <cellStyle name="20% - Énfasis1 3 10" xfId="33"/>
    <cellStyle name="20% - Énfasis1 3 11" xfId="34"/>
    <cellStyle name="20% - Énfasis1 3 12" xfId="35"/>
    <cellStyle name="20% - Énfasis1 3 13" xfId="36"/>
    <cellStyle name="20% - Énfasis1 3 14" xfId="37"/>
    <cellStyle name="20% - Énfasis1 3 2" xfId="38"/>
    <cellStyle name="20% - Énfasis1 3 3" xfId="39"/>
    <cellStyle name="20% - Énfasis1 3 4" xfId="40"/>
    <cellStyle name="20% - Énfasis1 3 5" xfId="41"/>
    <cellStyle name="20% - Énfasis1 3 6" xfId="42"/>
    <cellStyle name="20% - Énfasis1 3 7" xfId="43"/>
    <cellStyle name="20% - Énfasis1 3 8" xfId="44"/>
    <cellStyle name="20% - Énfasis1 3 9" xfId="45"/>
    <cellStyle name="20% - Énfasis1 4" xfId="46"/>
    <cellStyle name="20% - Énfasis1 4 10" xfId="47"/>
    <cellStyle name="20% - Énfasis1 4 11" xfId="48"/>
    <cellStyle name="20% - Énfasis1 4 12" xfId="49"/>
    <cellStyle name="20% - Énfasis1 4 13" xfId="50"/>
    <cellStyle name="20% - Énfasis1 4 2" xfId="51"/>
    <cellStyle name="20% - Énfasis1 4 3" xfId="52"/>
    <cellStyle name="20% - Énfasis1 4 4" xfId="53"/>
    <cellStyle name="20% - Énfasis1 4 5" xfId="54"/>
    <cellStyle name="20% - Énfasis1 4 6" xfId="55"/>
    <cellStyle name="20% - Énfasis1 4 7" xfId="56"/>
    <cellStyle name="20% - Énfasis1 4 8" xfId="57"/>
    <cellStyle name="20% - Énfasis1 4 9" xfId="58"/>
    <cellStyle name="20% - Énfasis1 5 10" xfId="59"/>
    <cellStyle name="20% - Énfasis1 5 11" xfId="60"/>
    <cellStyle name="20% - Énfasis1 5 12" xfId="61"/>
    <cellStyle name="20% - Énfasis1 5 2" xfId="62"/>
    <cellStyle name="20% - Énfasis1 5 3" xfId="63"/>
    <cellStyle name="20% - Énfasis1 5 4" xfId="64"/>
    <cellStyle name="20% - Énfasis1 5 5" xfId="65"/>
    <cellStyle name="20% - Énfasis1 5 6" xfId="66"/>
    <cellStyle name="20% - Énfasis1 5 7" xfId="67"/>
    <cellStyle name="20% - Énfasis1 5 8" xfId="68"/>
    <cellStyle name="20% - Énfasis1 5 9" xfId="69"/>
    <cellStyle name="20% - Énfasis2 2" xfId="70"/>
    <cellStyle name="20% - Énfasis2 2 10" xfId="71"/>
    <cellStyle name="20% - Énfasis2 2 11" xfId="72"/>
    <cellStyle name="20% - Énfasis2 2 12" xfId="73"/>
    <cellStyle name="20% - Énfasis2 2 13" xfId="74"/>
    <cellStyle name="20% - Énfasis2 2 14" xfId="75"/>
    <cellStyle name="20% - Énfasis2 2 15" xfId="76"/>
    <cellStyle name="20% - Énfasis2 2 2" xfId="77"/>
    <cellStyle name="20% - Énfasis2 2 2 2" xfId="78"/>
    <cellStyle name="20% - Énfasis2 2 2 2 2" xfId="79"/>
    <cellStyle name="20% - Énfasis2 2 2 2 2 2" xfId="80"/>
    <cellStyle name="20% - Énfasis2 2 2 3" xfId="81"/>
    <cellStyle name="20% - Énfasis2 2 3" xfId="82"/>
    <cellStyle name="20% - Énfasis2 2 4" xfId="83"/>
    <cellStyle name="20% - Énfasis2 2 5" xfId="84"/>
    <cellStyle name="20% - Énfasis2 2 6" xfId="85"/>
    <cellStyle name="20% - Énfasis2 2 7" xfId="86"/>
    <cellStyle name="20% - Énfasis2 2 8" xfId="87"/>
    <cellStyle name="20% - Énfasis2 2 9" xfId="88"/>
    <cellStyle name="20% - Énfasis2 3" xfId="89"/>
    <cellStyle name="20% - Énfasis2 3 10" xfId="90"/>
    <cellStyle name="20% - Énfasis2 3 11" xfId="91"/>
    <cellStyle name="20% - Énfasis2 3 12" xfId="92"/>
    <cellStyle name="20% - Énfasis2 3 13" xfId="93"/>
    <cellStyle name="20% - Énfasis2 3 14" xfId="94"/>
    <cellStyle name="20% - Énfasis2 3 2" xfId="95"/>
    <cellStyle name="20% - Énfasis2 3 3" xfId="96"/>
    <cellStyle name="20% - Énfasis2 3 4" xfId="97"/>
    <cellStyle name="20% - Énfasis2 3 5" xfId="98"/>
    <cellStyle name="20% - Énfasis2 3 6" xfId="99"/>
    <cellStyle name="20% - Énfasis2 3 7" xfId="100"/>
    <cellStyle name="20% - Énfasis2 3 8" xfId="101"/>
    <cellStyle name="20% - Énfasis2 3 9" xfId="102"/>
    <cellStyle name="20% - Énfasis2 4" xfId="103"/>
    <cellStyle name="20% - Énfasis2 4 10" xfId="104"/>
    <cellStyle name="20% - Énfasis2 4 11" xfId="105"/>
    <cellStyle name="20% - Énfasis2 4 12" xfId="106"/>
    <cellStyle name="20% - Énfasis2 4 13" xfId="107"/>
    <cellStyle name="20% - Énfasis2 4 2" xfId="108"/>
    <cellStyle name="20% - Énfasis2 4 3" xfId="109"/>
    <cellStyle name="20% - Énfasis2 4 4" xfId="110"/>
    <cellStyle name="20% - Énfasis2 4 5" xfId="111"/>
    <cellStyle name="20% - Énfasis2 4 6" xfId="112"/>
    <cellStyle name="20% - Énfasis2 4 7" xfId="113"/>
    <cellStyle name="20% - Énfasis2 4 8" xfId="114"/>
    <cellStyle name="20% - Énfasis2 4 9" xfId="115"/>
    <cellStyle name="20% - Énfasis2 5 10" xfId="116"/>
    <cellStyle name="20% - Énfasis2 5 11" xfId="117"/>
    <cellStyle name="20% - Énfasis2 5 12" xfId="118"/>
    <cellStyle name="20% - Énfasis2 5 2" xfId="119"/>
    <cellStyle name="20% - Énfasis2 5 3" xfId="120"/>
    <cellStyle name="20% - Énfasis2 5 4" xfId="121"/>
    <cellStyle name="20% - Énfasis2 5 5" xfId="122"/>
    <cellStyle name="20% - Énfasis2 5 6" xfId="123"/>
    <cellStyle name="20% - Énfasis2 5 7" xfId="124"/>
    <cellStyle name="20% - Énfasis2 5 8" xfId="125"/>
    <cellStyle name="20% - Énfasis2 5 9" xfId="126"/>
    <cellStyle name="20% - Énfasis3 2" xfId="127"/>
    <cellStyle name="20% - Énfasis3 2 10" xfId="128"/>
    <cellStyle name="20% - Énfasis3 2 11" xfId="129"/>
    <cellStyle name="20% - Énfasis3 2 12" xfId="130"/>
    <cellStyle name="20% - Énfasis3 2 13" xfId="131"/>
    <cellStyle name="20% - Énfasis3 2 14" xfId="132"/>
    <cellStyle name="20% - Énfasis3 2 15" xfId="133"/>
    <cellStyle name="20% - Énfasis3 2 2" xfId="134"/>
    <cellStyle name="20% - Énfasis3 2 2 2" xfId="135"/>
    <cellStyle name="20% - Énfasis3 2 2 2 2" xfId="136"/>
    <cellStyle name="20% - Énfasis3 2 2 2 2 2" xfId="137"/>
    <cellStyle name="20% - Énfasis3 2 2 3" xfId="138"/>
    <cellStyle name="20% - Énfasis3 2 3" xfId="139"/>
    <cellStyle name="20% - Énfasis3 2 4" xfId="140"/>
    <cellStyle name="20% - Énfasis3 2 5" xfId="141"/>
    <cellStyle name="20% - Énfasis3 2 6" xfId="142"/>
    <cellStyle name="20% - Énfasis3 2 7" xfId="143"/>
    <cellStyle name="20% - Énfasis3 2 8" xfId="144"/>
    <cellStyle name="20% - Énfasis3 2 9" xfId="145"/>
    <cellStyle name="20% - Énfasis3 3" xfId="146"/>
    <cellStyle name="20% - Énfasis3 3 10" xfId="147"/>
    <cellStyle name="20% - Énfasis3 3 11" xfId="148"/>
    <cellStyle name="20% - Énfasis3 3 12" xfId="149"/>
    <cellStyle name="20% - Énfasis3 3 13" xfId="150"/>
    <cellStyle name="20% - Énfasis3 3 14" xfId="151"/>
    <cellStyle name="20% - Énfasis3 3 2" xfId="152"/>
    <cellStyle name="20% - Énfasis3 3 3" xfId="153"/>
    <cellStyle name="20% - Énfasis3 3 4" xfId="154"/>
    <cellStyle name="20% - Énfasis3 3 5" xfId="155"/>
    <cellStyle name="20% - Énfasis3 3 6" xfId="156"/>
    <cellStyle name="20% - Énfasis3 3 7" xfId="157"/>
    <cellStyle name="20% - Énfasis3 3 8" xfId="158"/>
    <cellStyle name="20% - Énfasis3 3 9" xfId="159"/>
    <cellStyle name="20% - Énfasis3 4" xfId="160"/>
    <cellStyle name="20% - Énfasis3 4 10" xfId="161"/>
    <cellStyle name="20% - Énfasis3 4 11" xfId="162"/>
    <cellStyle name="20% - Énfasis3 4 12" xfId="163"/>
    <cellStyle name="20% - Énfasis3 4 13" xfId="164"/>
    <cellStyle name="20% - Énfasis3 4 2" xfId="165"/>
    <cellStyle name="20% - Énfasis3 4 3" xfId="166"/>
    <cellStyle name="20% - Énfasis3 4 4" xfId="167"/>
    <cellStyle name="20% - Énfasis3 4 5" xfId="168"/>
    <cellStyle name="20% - Énfasis3 4 6" xfId="169"/>
    <cellStyle name="20% - Énfasis3 4 7" xfId="170"/>
    <cellStyle name="20% - Énfasis3 4 8" xfId="171"/>
    <cellStyle name="20% - Énfasis3 4 9" xfId="172"/>
    <cellStyle name="20% - Énfasis3 5 10" xfId="173"/>
    <cellStyle name="20% - Énfasis3 5 11" xfId="174"/>
    <cellStyle name="20% - Énfasis3 5 12" xfId="175"/>
    <cellStyle name="20% - Énfasis3 5 2" xfId="176"/>
    <cellStyle name="20% - Énfasis3 5 3" xfId="177"/>
    <cellStyle name="20% - Énfasis3 5 4" xfId="178"/>
    <cellStyle name="20% - Énfasis3 5 5" xfId="179"/>
    <cellStyle name="20% - Énfasis3 5 6" xfId="180"/>
    <cellStyle name="20% - Énfasis3 5 7" xfId="181"/>
    <cellStyle name="20% - Énfasis3 5 8" xfId="182"/>
    <cellStyle name="20% - Énfasis3 5 9" xfId="183"/>
    <cellStyle name="20% - Énfasis4 2" xfId="184"/>
    <cellStyle name="20% - Énfasis4 2 10" xfId="185"/>
    <cellStyle name="20% - Énfasis4 2 11" xfId="186"/>
    <cellStyle name="20% - Énfasis4 2 12" xfId="187"/>
    <cellStyle name="20% - Énfasis4 2 13" xfId="188"/>
    <cellStyle name="20% - Énfasis4 2 14" xfId="189"/>
    <cellStyle name="20% - Énfasis4 2 15" xfId="190"/>
    <cellStyle name="20% - Énfasis4 2 2" xfId="191"/>
    <cellStyle name="20% - Énfasis4 2 2 2" xfId="192"/>
    <cellStyle name="20% - Énfasis4 2 2 2 2" xfId="193"/>
    <cellStyle name="20% - Énfasis4 2 2 2 2 2" xfId="194"/>
    <cellStyle name="20% - Énfasis4 2 2 3" xfId="195"/>
    <cellStyle name="20% - Énfasis4 2 3" xfId="196"/>
    <cellStyle name="20% - Énfasis4 2 4" xfId="197"/>
    <cellStyle name="20% - Énfasis4 2 5" xfId="198"/>
    <cellStyle name="20% - Énfasis4 2 6" xfId="199"/>
    <cellStyle name="20% - Énfasis4 2 7" xfId="200"/>
    <cellStyle name="20% - Énfasis4 2 8" xfId="201"/>
    <cellStyle name="20% - Énfasis4 2 9" xfId="202"/>
    <cellStyle name="20% - Énfasis4 3" xfId="203"/>
    <cellStyle name="20% - Énfasis4 3 10" xfId="204"/>
    <cellStyle name="20% - Énfasis4 3 11" xfId="205"/>
    <cellStyle name="20% - Énfasis4 3 12" xfId="206"/>
    <cellStyle name="20% - Énfasis4 3 13" xfId="207"/>
    <cellStyle name="20% - Énfasis4 3 14" xfId="208"/>
    <cellStyle name="20% - Énfasis4 3 2" xfId="209"/>
    <cellStyle name="20% - Énfasis4 3 3" xfId="210"/>
    <cellStyle name="20% - Énfasis4 3 4" xfId="211"/>
    <cellStyle name="20% - Énfasis4 3 5" xfId="212"/>
    <cellStyle name="20% - Énfasis4 3 6" xfId="213"/>
    <cellStyle name="20% - Énfasis4 3 7" xfId="214"/>
    <cellStyle name="20% - Énfasis4 3 8" xfId="215"/>
    <cellStyle name="20% - Énfasis4 3 9" xfId="216"/>
    <cellStyle name="20% - Énfasis4 4" xfId="217"/>
    <cellStyle name="20% - Énfasis4 4 10" xfId="218"/>
    <cellStyle name="20% - Énfasis4 4 11" xfId="219"/>
    <cellStyle name="20% - Énfasis4 4 12" xfId="220"/>
    <cellStyle name="20% - Énfasis4 4 13" xfId="221"/>
    <cellStyle name="20% - Énfasis4 4 2" xfId="222"/>
    <cellStyle name="20% - Énfasis4 4 3" xfId="223"/>
    <cellStyle name="20% - Énfasis4 4 4" xfId="224"/>
    <cellStyle name="20% - Énfasis4 4 5" xfId="225"/>
    <cellStyle name="20% - Énfasis4 4 6" xfId="226"/>
    <cellStyle name="20% - Énfasis4 4 7" xfId="227"/>
    <cellStyle name="20% - Énfasis4 4 8" xfId="228"/>
    <cellStyle name="20% - Énfasis4 4 9" xfId="229"/>
    <cellStyle name="20% - Énfasis4 5 10" xfId="230"/>
    <cellStyle name="20% - Énfasis4 5 11" xfId="231"/>
    <cellStyle name="20% - Énfasis4 5 12" xfId="232"/>
    <cellStyle name="20% - Énfasis4 5 2" xfId="233"/>
    <cellStyle name="20% - Énfasis4 5 3" xfId="234"/>
    <cellStyle name="20% - Énfasis4 5 4" xfId="235"/>
    <cellStyle name="20% - Énfasis4 5 5" xfId="236"/>
    <cellStyle name="20% - Énfasis4 5 6" xfId="237"/>
    <cellStyle name="20% - Énfasis4 5 7" xfId="238"/>
    <cellStyle name="20% - Énfasis4 5 8" xfId="239"/>
    <cellStyle name="20% - Énfasis4 5 9" xfId="240"/>
    <cellStyle name="20% - Énfasis5 2" xfId="241"/>
    <cellStyle name="20% - Énfasis5 2 10" xfId="242"/>
    <cellStyle name="20% - Énfasis5 2 11" xfId="243"/>
    <cellStyle name="20% - Énfasis5 2 12" xfId="244"/>
    <cellStyle name="20% - Énfasis5 2 13" xfId="245"/>
    <cellStyle name="20% - Énfasis5 2 14" xfId="246"/>
    <cellStyle name="20% - Énfasis5 2 2" xfId="247"/>
    <cellStyle name="20% - Énfasis5 2 2 2" xfId="248"/>
    <cellStyle name="20% - Énfasis5 2 2 2 2" xfId="249"/>
    <cellStyle name="20% - Énfasis5 2 2 2 2 2" xfId="250"/>
    <cellStyle name="20% - Énfasis5 2 2 3" xfId="251"/>
    <cellStyle name="20% - Énfasis5 2 3" xfId="252"/>
    <cellStyle name="20% - Énfasis5 2 4" xfId="253"/>
    <cellStyle name="20% - Énfasis5 2 5" xfId="254"/>
    <cellStyle name="20% - Énfasis5 2 6" xfId="255"/>
    <cellStyle name="20% - Énfasis5 2 7" xfId="256"/>
    <cellStyle name="20% - Énfasis5 2 8" xfId="257"/>
    <cellStyle name="20% - Énfasis5 2 9" xfId="258"/>
    <cellStyle name="20% - Énfasis5 3" xfId="259"/>
    <cellStyle name="20% - Énfasis5 3 10" xfId="260"/>
    <cellStyle name="20% - Énfasis5 3 11" xfId="261"/>
    <cellStyle name="20% - Énfasis5 3 12" xfId="262"/>
    <cellStyle name="20% - Énfasis5 3 13" xfId="263"/>
    <cellStyle name="20% - Énfasis5 3 2" xfId="264"/>
    <cellStyle name="20% - Énfasis5 3 3" xfId="265"/>
    <cellStyle name="20% - Énfasis5 3 4" xfId="266"/>
    <cellStyle name="20% - Énfasis5 3 5" xfId="267"/>
    <cellStyle name="20% - Énfasis5 3 6" xfId="268"/>
    <cellStyle name="20% - Énfasis5 3 7" xfId="269"/>
    <cellStyle name="20% - Énfasis5 3 8" xfId="270"/>
    <cellStyle name="20% - Énfasis5 3 9" xfId="271"/>
    <cellStyle name="20% - Énfasis5 4" xfId="272"/>
    <cellStyle name="20% - Énfasis5 4 10" xfId="273"/>
    <cellStyle name="20% - Énfasis5 4 11" xfId="274"/>
    <cellStyle name="20% - Énfasis5 4 12" xfId="275"/>
    <cellStyle name="20% - Énfasis5 4 13" xfId="276"/>
    <cellStyle name="20% - Énfasis5 4 2" xfId="277"/>
    <cellStyle name="20% - Énfasis5 4 3" xfId="278"/>
    <cellStyle name="20% - Énfasis5 4 4" xfId="279"/>
    <cellStyle name="20% - Énfasis5 4 5" xfId="280"/>
    <cellStyle name="20% - Énfasis5 4 6" xfId="281"/>
    <cellStyle name="20% - Énfasis5 4 7" xfId="282"/>
    <cellStyle name="20% - Énfasis5 4 8" xfId="283"/>
    <cellStyle name="20% - Énfasis5 4 9" xfId="284"/>
    <cellStyle name="20% - Énfasis5 5 10" xfId="285"/>
    <cellStyle name="20% - Énfasis5 5 11" xfId="286"/>
    <cellStyle name="20% - Énfasis5 5 12" xfId="287"/>
    <cellStyle name="20% - Énfasis5 5 2" xfId="288"/>
    <cellStyle name="20% - Énfasis5 5 3" xfId="289"/>
    <cellStyle name="20% - Énfasis5 5 4" xfId="290"/>
    <cellStyle name="20% - Énfasis5 5 5" xfId="291"/>
    <cellStyle name="20% - Énfasis5 5 6" xfId="292"/>
    <cellStyle name="20% - Énfasis5 5 7" xfId="293"/>
    <cellStyle name="20% - Énfasis5 5 8" xfId="294"/>
    <cellStyle name="20% - Énfasis5 5 9" xfId="295"/>
    <cellStyle name="20% - Énfasis6 2" xfId="296"/>
    <cellStyle name="20% - Énfasis6 2 10" xfId="297"/>
    <cellStyle name="20% - Énfasis6 2 11" xfId="298"/>
    <cellStyle name="20% - Énfasis6 2 12" xfId="299"/>
    <cellStyle name="20% - Énfasis6 2 13" xfId="300"/>
    <cellStyle name="20% - Énfasis6 2 14" xfId="301"/>
    <cellStyle name="20% - Énfasis6 2 2" xfId="302"/>
    <cellStyle name="20% - Énfasis6 2 2 2" xfId="303"/>
    <cellStyle name="20% - Énfasis6 2 2 2 2" xfId="304"/>
    <cellStyle name="20% - Énfasis6 2 2 2 2 2" xfId="305"/>
    <cellStyle name="20% - Énfasis6 2 2 3" xfId="306"/>
    <cellStyle name="20% - Énfasis6 2 3" xfId="307"/>
    <cellStyle name="20% - Énfasis6 2 4" xfId="308"/>
    <cellStyle name="20% - Énfasis6 2 5" xfId="309"/>
    <cellStyle name="20% - Énfasis6 2 6" xfId="310"/>
    <cellStyle name="20% - Énfasis6 2 7" xfId="311"/>
    <cellStyle name="20% - Énfasis6 2 8" xfId="312"/>
    <cellStyle name="20% - Énfasis6 2 9" xfId="313"/>
    <cellStyle name="20% - Énfasis6 3" xfId="314"/>
    <cellStyle name="20% - Énfasis6 3 10" xfId="315"/>
    <cellStyle name="20% - Énfasis6 3 11" xfId="316"/>
    <cellStyle name="20% - Énfasis6 3 12" xfId="317"/>
    <cellStyle name="20% - Énfasis6 3 13" xfId="318"/>
    <cellStyle name="20% - Énfasis6 3 2" xfId="319"/>
    <cellStyle name="20% - Énfasis6 3 3" xfId="320"/>
    <cellStyle name="20% - Énfasis6 3 4" xfId="321"/>
    <cellStyle name="20% - Énfasis6 3 5" xfId="322"/>
    <cellStyle name="20% - Énfasis6 3 6" xfId="323"/>
    <cellStyle name="20% - Énfasis6 3 7" xfId="324"/>
    <cellStyle name="20% - Énfasis6 3 8" xfId="325"/>
    <cellStyle name="20% - Énfasis6 3 9" xfId="326"/>
    <cellStyle name="20% - Énfasis6 4" xfId="327"/>
    <cellStyle name="20% - Énfasis6 4 10" xfId="328"/>
    <cellStyle name="20% - Énfasis6 4 11" xfId="329"/>
    <cellStyle name="20% - Énfasis6 4 12" xfId="330"/>
    <cellStyle name="20% - Énfasis6 4 13" xfId="331"/>
    <cellStyle name="20% - Énfasis6 4 2" xfId="332"/>
    <cellStyle name="20% - Énfasis6 4 3" xfId="333"/>
    <cellStyle name="20% - Énfasis6 4 4" xfId="334"/>
    <cellStyle name="20% - Énfasis6 4 5" xfId="335"/>
    <cellStyle name="20% - Énfasis6 4 6" xfId="336"/>
    <cellStyle name="20% - Énfasis6 4 7" xfId="337"/>
    <cellStyle name="20% - Énfasis6 4 8" xfId="338"/>
    <cellStyle name="20% - Énfasis6 4 9" xfId="339"/>
    <cellStyle name="20% - Énfasis6 5 10" xfId="340"/>
    <cellStyle name="20% - Énfasis6 5 11" xfId="341"/>
    <cellStyle name="20% - Énfasis6 5 12" xfId="342"/>
    <cellStyle name="20% - Énfasis6 5 2" xfId="343"/>
    <cellStyle name="20% - Énfasis6 5 3" xfId="344"/>
    <cellStyle name="20% - Énfasis6 5 4" xfId="345"/>
    <cellStyle name="20% - Énfasis6 5 5" xfId="346"/>
    <cellStyle name="20% - Énfasis6 5 6" xfId="347"/>
    <cellStyle name="20% - Énfasis6 5 7" xfId="348"/>
    <cellStyle name="20% - Énfasis6 5 8" xfId="349"/>
    <cellStyle name="20% - Énfasis6 5 9" xfId="350"/>
    <cellStyle name="40% - Accent1 2" xfId="351"/>
    <cellStyle name="40% - Accent2 2" xfId="352"/>
    <cellStyle name="40% - Accent3 2" xfId="353"/>
    <cellStyle name="40% - Accent4 2" xfId="354"/>
    <cellStyle name="40% - Accent5 2" xfId="355"/>
    <cellStyle name="40% - Accent6 2" xfId="356"/>
    <cellStyle name="40% - Énfasis1 2" xfId="357"/>
    <cellStyle name="40% - Énfasis1 2 10" xfId="358"/>
    <cellStyle name="40% - Énfasis1 2 11" xfId="359"/>
    <cellStyle name="40% - Énfasis1 2 12" xfId="360"/>
    <cellStyle name="40% - Énfasis1 2 13" xfId="361"/>
    <cellStyle name="40% - Énfasis1 2 14" xfId="362"/>
    <cellStyle name="40% - Énfasis1 2 2" xfId="363"/>
    <cellStyle name="40% - Énfasis1 2 2 2" xfId="364"/>
    <cellStyle name="40% - Énfasis1 2 2 2 2" xfId="365"/>
    <cellStyle name="40% - Énfasis1 2 2 2 2 2" xfId="366"/>
    <cellStyle name="40% - Énfasis1 2 2 3" xfId="367"/>
    <cellStyle name="40% - Énfasis1 2 3" xfId="368"/>
    <cellStyle name="40% - Énfasis1 2 4" xfId="369"/>
    <cellStyle name="40% - Énfasis1 2 5" xfId="370"/>
    <cellStyle name="40% - Énfasis1 2 6" xfId="371"/>
    <cellStyle name="40% - Énfasis1 2 7" xfId="372"/>
    <cellStyle name="40% - Énfasis1 2 8" xfId="373"/>
    <cellStyle name="40% - Énfasis1 2 9" xfId="374"/>
    <cellStyle name="40% - Énfasis1 3" xfId="375"/>
    <cellStyle name="40% - Énfasis1 3 10" xfId="376"/>
    <cellStyle name="40% - Énfasis1 3 11" xfId="377"/>
    <cellStyle name="40% - Énfasis1 3 12" xfId="378"/>
    <cellStyle name="40% - Énfasis1 3 13" xfId="379"/>
    <cellStyle name="40% - Énfasis1 3 2" xfId="380"/>
    <cellStyle name="40% - Énfasis1 3 3" xfId="381"/>
    <cellStyle name="40% - Énfasis1 3 4" xfId="382"/>
    <cellStyle name="40% - Énfasis1 3 5" xfId="383"/>
    <cellStyle name="40% - Énfasis1 3 6" xfId="384"/>
    <cellStyle name="40% - Énfasis1 3 7" xfId="385"/>
    <cellStyle name="40% - Énfasis1 3 8" xfId="386"/>
    <cellStyle name="40% - Énfasis1 3 9" xfId="387"/>
    <cellStyle name="40% - Énfasis1 4" xfId="388"/>
    <cellStyle name="40% - Énfasis1 4 10" xfId="389"/>
    <cellStyle name="40% - Énfasis1 4 11" xfId="390"/>
    <cellStyle name="40% - Énfasis1 4 12" xfId="391"/>
    <cellStyle name="40% - Énfasis1 4 13" xfId="392"/>
    <cellStyle name="40% - Énfasis1 4 2" xfId="393"/>
    <cellStyle name="40% - Énfasis1 4 3" xfId="394"/>
    <cellStyle name="40% - Énfasis1 4 4" xfId="395"/>
    <cellStyle name="40% - Énfasis1 4 5" xfId="396"/>
    <cellStyle name="40% - Énfasis1 4 6" xfId="397"/>
    <cellStyle name="40% - Énfasis1 4 7" xfId="398"/>
    <cellStyle name="40% - Énfasis1 4 8" xfId="399"/>
    <cellStyle name="40% - Énfasis1 4 9" xfId="400"/>
    <cellStyle name="40% - Énfasis1 5 10" xfId="401"/>
    <cellStyle name="40% - Énfasis1 5 11" xfId="402"/>
    <cellStyle name="40% - Énfasis1 5 12" xfId="403"/>
    <cellStyle name="40% - Énfasis1 5 2" xfId="404"/>
    <cellStyle name="40% - Énfasis1 5 3" xfId="405"/>
    <cellStyle name="40% - Énfasis1 5 4" xfId="406"/>
    <cellStyle name="40% - Énfasis1 5 5" xfId="407"/>
    <cellStyle name="40% - Énfasis1 5 6" xfId="408"/>
    <cellStyle name="40% - Énfasis1 5 7" xfId="409"/>
    <cellStyle name="40% - Énfasis1 5 8" xfId="410"/>
    <cellStyle name="40% - Énfasis1 5 9" xfId="411"/>
    <cellStyle name="40% - Énfasis2 2" xfId="412"/>
    <cellStyle name="40% - Énfasis2 2 10" xfId="413"/>
    <cellStyle name="40% - Énfasis2 2 11" xfId="414"/>
    <cellStyle name="40% - Énfasis2 2 12" xfId="415"/>
    <cellStyle name="40% - Énfasis2 2 13" xfId="416"/>
    <cellStyle name="40% - Énfasis2 2 14" xfId="417"/>
    <cellStyle name="40% - Énfasis2 2 2" xfId="418"/>
    <cellStyle name="40% - Énfasis2 2 2 2" xfId="419"/>
    <cellStyle name="40% - Énfasis2 2 2 2 2" xfId="420"/>
    <cellStyle name="40% - Énfasis2 2 2 2 2 2" xfId="421"/>
    <cellStyle name="40% - Énfasis2 2 2 3" xfId="422"/>
    <cellStyle name="40% - Énfasis2 2 3" xfId="423"/>
    <cellStyle name="40% - Énfasis2 2 4" xfId="424"/>
    <cellStyle name="40% - Énfasis2 2 5" xfId="425"/>
    <cellStyle name="40% - Énfasis2 2 6" xfId="426"/>
    <cellStyle name="40% - Énfasis2 2 7" xfId="427"/>
    <cellStyle name="40% - Énfasis2 2 8" xfId="428"/>
    <cellStyle name="40% - Énfasis2 2 9" xfId="429"/>
    <cellStyle name="40% - Énfasis2 3" xfId="430"/>
    <cellStyle name="40% - Énfasis2 3 10" xfId="431"/>
    <cellStyle name="40% - Énfasis2 3 11" xfId="432"/>
    <cellStyle name="40% - Énfasis2 3 12" xfId="433"/>
    <cellStyle name="40% - Énfasis2 3 13" xfId="434"/>
    <cellStyle name="40% - Énfasis2 3 2" xfId="435"/>
    <cellStyle name="40% - Énfasis2 3 3" xfId="436"/>
    <cellStyle name="40% - Énfasis2 3 4" xfId="437"/>
    <cellStyle name="40% - Énfasis2 3 5" xfId="438"/>
    <cellStyle name="40% - Énfasis2 3 6" xfId="439"/>
    <cellStyle name="40% - Énfasis2 3 7" xfId="440"/>
    <cellStyle name="40% - Énfasis2 3 8" xfId="441"/>
    <cellStyle name="40% - Énfasis2 3 9" xfId="442"/>
    <cellStyle name="40% - Énfasis2 4" xfId="443"/>
    <cellStyle name="40% - Énfasis2 4 10" xfId="444"/>
    <cellStyle name="40% - Énfasis2 4 11" xfId="445"/>
    <cellStyle name="40% - Énfasis2 4 12" xfId="446"/>
    <cellStyle name="40% - Énfasis2 4 13" xfId="447"/>
    <cellStyle name="40% - Énfasis2 4 2" xfId="448"/>
    <cellStyle name="40% - Énfasis2 4 3" xfId="449"/>
    <cellStyle name="40% - Énfasis2 4 4" xfId="450"/>
    <cellStyle name="40% - Énfasis2 4 5" xfId="451"/>
    <cellStyle name="40% - Énfasis2 4 6" xfId="452"/>
    <cellStyle name="40% - Énfasis2 4 7" xfId="453"/>
    <cellStyle name="40% - Énfasis2 4 8" xfId="454"/>
    <cellStyle name="40% - Énfasis2 4 9" xfId="455"/>
    <cellStyle name="40% - Énfasis2 5 10" xfId="456"/>
    <cellStyle name="40% - Énfasis2 5 11" xfId="457"/>
    <cellStyle name="40% - Énfasis2 5 12" xfId="458"/>
    <cellStyle name="40% - Énfasis2 5 2" xfId="459"/>
    <cellStyle name="40% - Énfasis2 5 3" xfId="460"/>
    <cellStyle name="40% - Énfasis2 5 4" xfId="461"/>
    <cellStyle name="40% - Énfasis2 5 5" xfId="462"/>
    <cellStyle name="40% - Énfasis2 5 6" xfId="463"/>
    <cellStyle name="40% - Énfasis2 5 7" xfId="464"/>
    <cellStyle name="40% - Énfasis2 5 8" xfId="465"/>
    <cellStyle name="40% - Énfasis2 5 9" xfId="466"/>
    <cellStyle name="40% - Énfasis3 2" xfId="467"/>
    <cellStyle name="40% - Énfasis3 2 10" xfId="468"/>
    <cellStyle name="40% - Énfasis3 2 11" xfId="469"/>
    <cellStyle name="40% - Énfasis3 2 12" xfId="470"/>
    <cellStyle name="40% - Énfasis3 2 13" xfId="471"/>
    <cellStyle name="40% - Énfasis3 2 14" xfId="472"/>
    <cellStyle name="40% - Énfasis3 2 15" xfId="473"/>
    <cellStyle name="40% - Énfasis3 2 2" xfId="474"/>
    <cellStyle name="40% - Énfasis3 2 2 2" xfId="475"/>
    <cellStyle name="40% - Énfasis3 2 2 2 2" xfId="476"/>
    <cellStyle name="40% - Énfasis3 2 2 2 2 2" xfId="477"/>
    <cellStyle name="40% - Énfasis3 2 2 3" xfId="478"/>
    <cellStyle name="40% - Énfasis3 2 3" xfId="479"/>
    <cellStyle name="40% - Énfasis3 2 4" xfId="480"/>
    <cellStyle name="40% - Énfasis3 2 5" xfId="481"/>
    <cellStyle name="40% - Énfasis3 2 6" xfId="482"/>
    <cellStyle name="40% - Énfasis3 2 7" xfId="483"/>
    <cellStyle name="40% - Énfasis3 2 8" xfId="484"/>
    <cellStyle name="40% - Énfasis3 2 9" xfId="485"/>
    <cellStyle name="40% - Énfasis3 3" xfId="486"/>
    <cellStyle name="40% - Énfasis3 3 10" xfId="487"/>
    <cellStyle name="40% - Énfasis3 3 11" xfId="488"/>
    <cellStyle name="40% - Énfasis3 3 12" xfId="489"/>
    <cellStyle name="40% - Énfasis3 3 13" xfId="490"/>
    <cellStyle name="40% - Énfasis3 3 14" xfId="491"/>
    <cellStyle name="40% - Énfasis3 3 2" xfId="492"/>
    <cellStyle name="40% - Énfasis3 3 3" xfId="493"/>
    <cellStyle name="40% - Énfasis3 3 4" xfId="494"/>
    <cellStyle name="40% - Énfasis3 3 5" xfId="495"/>
    <cellStyle name="40% - Énfasis3 3 6" xfId="496"/>
    <cellStyle name="40% - Énfasis3 3 7" xfId="497"/>
    <cellStyle name="40% - Énfasis3 3 8" xfId="498"/>
    <cellStyle name="40% - Énfasis3 3 9" xfId="499"/>
    <cellStyle name="40% - Énfasis3 4" xfId="500"/>
    <cellStyle name="40% - Énfasis3 4 10" xfId="501"/>
    <cellStyle name="40% - Énfasis3 4 11" xfId="502"/>
    <cellStyle name="40% - Énfasis3 4 12" xfId="503"/>
    <cellStyle name="40% - Énfasis3 4 13" xfId="504"/>
    <cellStyle name="40% - Énfasis3 4 2" xfId="505"/>
    <cellStyle name="40% - Énfasis3 4 3" xfId="506"/>
    <cellStyle name="40% - Énfasis3 4 4" xfId="507"/>
    <cellStyle name="40% - Énfasis3 4 5" xfId="508"/>
    <cellStyle name="40% - Énfasis3 4 6" xfId="509"/>
    <cellStyle name="40% - Énfasis3 4 7" xfId="510"/>
    <cellStyle name="40% - Énfasis3 4 8" xfId="511"/>
    <cellStyle name="40% - Énfasis3 4 9" xfId="512"/>
    <cellStyle name="40% - Énfasis3 5 10" xfId="513"/>
    <cellStyle name="40% - Énfasis3 5 11" xfId="514"/>
    <cellStyle name="40% - Énfasis3 5 12" xfId="515"/>
    <cellStyle name="40% - Énfasis3 5 2" xfId="516"/>
    <cellStyle name="40% - Énfasis3 5 3" xfId="517"/>
    <cellStyle name="40% - Énfasis3 5 4" xfId="518"/>
    <cellStyle name="40% - Énfasis3 5 5" xfId="519"/>
    <cellStyle name="40% - Énfasis3 5 6" xfId="520"/>
    <cellStyle name="40% - Énfasis3 5 7" xfId="521"/>
    <cellStyle name="40% - Énfasis3 5 8" xfId="522"/>
    <cellStyle name="40% - Énfasis3 5 9" xfId="523"/>
    <cellStyle name="40% - Énfasis4 2" xfId="524"/>
    <cellStyle name="40% - Énfasis4 2 10" xfId="525"/>
    <cellStyle name="40% - Énfasis4 2 11" xfId="526"/>
    <cellStyle name="40% - Énfasis4 2 12" xfId="527"/>
    <cellStyle name="40% - Énfasis4 2 13" xfId="528"/>
    <cellStyle name="40% - Énfasis4 2 14" xfId="529"/>
    <cellStyle name="40% - Énfasis4 2 2" xfId="530"/>
    <cellStyle name="40% - Énfasis4 2 2 2" xfId="531"/>
    <cellStyle name="40% - Énfasis4 2 2 2 2" xfId="532"/>
    <cellStyle name="40% - Énfasis4 2 2 2 2 2" xfId="533"/>
    <cellStyle name="40% - Énfasis4 2 2 3" xfId="534"/>
    <cellStyle name="40% - Énfasis4 2 3" xfId="535"/>
    <cellStyle name="40% - Énfasis4 2 4" xfId="536"/>
    <cellStyle name="40% - Énfasis4 2 5" xfId="537"/>
    <cellStyle name="40% - Énfasis4 2 6" xfId="538"/>
    <cellStyle name="40% - Énfasis4 2 7" xfId="539"/>
    <cellStyle name="40% - Énfasis4 2 8" xfId="540"/>
    <cellStyle name="40% - Énfasis4 2 9" xfId="541"/>
    <cellStyle name="40% - Énfasis4 3" xfId="542"/>
    <cellStyle name="40% - Énfasis4 3 10" xfId="543"/>
    <cellStyle name="40% - Énfasis4 3 11" xfId="544"/>
    <cellStyle name="40% - Énfasis4 3 12" xfId="545"/>
    <cellStyle name="40% - Énfasis4 3 13" xfId="546"/>
    <cellStyle name="40% - Énfasis4 3 2" xfId="547"/>
    <cellStyle name="40% - Énfasis4 3 3" xfId="548"/>
    <cellStyle name="40% - Énfasis4 3 4" xfId="549"/>
    <cellStyle name="40% - Énfasis4 3 5" xfId="550"/>
    <cellStyle name="40% - Énfasis4 3 6" xfId="551"/>
    <cellStyle name="40% - Énfasis4 3 7" xfId="552"/>
    <cellStyle name="40% - Énfasis4 3 8" xfId="553"/>
    <cellStyle name="40% - Énfasis4 3 9" xfId="554"/>
    <cellStyle name="40% - Énfasis4 4" xfId="555"/>
    <cellStyle name="40% - Énfasis4 4 10" xfId="556"/>
    <cellStyle name="40% - Énfasis4 4 11" xfId="557"/>
    <cellStyle name="40% - Énfasis4 4 12" xfId="558"/>
    <cellStyle name="40% - Énfasis4 4 13" xfId="559"/>
    <cellStyle name="40% - Énfasis4 4 2" xfId="560"/>
    <cellStyle name="40% - Énfasis4 4 3" xfId="561"/>
    <cellStyle name="40% - Énfasis4 4 4" xfId="562"/>
    <cellStyle name="40% - Énfasis4 4 5" xfId="563"/>
    <cellStyle name="40% - Énfasis4 4 6" xfId="564"/>
    <cellStyle name="40% - Énfasis4 4 7" xfId="565"/>
    <cellStyle name="40% - Énfasis4 4 8" xfId="566"/>
    <cellStyle name="40% - Énfasis4 4 9" xfId="567"/>
    <cellStyle name="40% - Énfasis4 5 10" xfId="568"/>
    <cellStyle name="40% - Énfasis4 5 11" xfId="569"/>
    <cellStyle name="40% - Énfasis4 5 12" xfId="570"/>
    <cellStyle name="40% - Énfasis4 5 2" xfId="571"/>
    <cellStyle name="40% - Énfasis4 5 3" xfId="572"/>
    <cellStyle name="40% - Énfasis4 5 4" xfId="573"/>
    <cellStyle name="40% - Énfasis4 5 5" xfId="574"/>
    <cellStyle name="40% - Énfasis4 5 6" xfId="575"/>
    <cellStyle name="40% - Énfasis4 5 7" xfId="576"/>
    <cellStyle name="40% - Énfasis4 5 8" xfId="577"/>
    <cellStyle name="40% - Énfasis4 5 9" xfId="578"/>
    <cellStyle name="40% - Énfasis5 2" xfId="579"/>
    <cellStyle name="40% - Énfasis5 2 10" xfId="580"/>
    <cellStyle name="40% - Énfasis5 2 11" xfId="581"/>
    <cellStyle name="40% - Énfasis5 2 12" xfId="582"/>
    <cellStyle name="40% - Énfasis5 2 13" xfId="583"/>
    <cellStyle name="40% - Énfasis5 2 14" xfId="584"/>
    <cellStyle name="40% - Énfasis5 2 2" xfId="585"/>
    <cellStyle name="40% - Énfasis5 2 2 2" xfId="586"/>
    <cellStyle name="40% - Énfasis5 2 2 2 2" xfId="587"/>
    <cellStyle name="40% - Énfasis5 2 2 2 2 2" xfId="588"/>
    <cellStyle name="40% - Énfasis5 2 2 3" xfId="589"/>
    <cellStyle name="40% - Énfasis5 2 3" xfId="590"/>
    <cellStyle name="40% - Énfasis5 2 4" xfId="591"/>
    <cellStyle name="40% - Énfasis5 2 5" xfId="592"/>
    <cellStyle name="40% - Énfasis5 2 6" xfId="593"/>
    <cellStyle name="40% - Énfasis5 2 7" xfId="594"/>
    <cellStyle name="40% - Énfasis5 2 8" xfId="595"/>
    <cellStyle name="40% - Énfasis5 2 9" xfId="596"/>
    <cellStyle name="40% - Énfasis5 3" xfId="597"/>
    <cellStyle name="40% - Énfasis5 3 10" xfId="598"/>
    <cellStyle name="40% - Énfasis5 3 11" xfId="599"/>
    <cellStyle name="40% - Énfasis5 3 12" xfId="600"/>
    <cellStyle name="40% - Énfasis5 3 13" xfId="601"/>
    <cellStyle name="40% - Énfasis5 3 2" xfId="602"/>
    <cellStyle name="40% - Énfasis5 3 3" xfId="603"/>
    <cellStyle name="40% - Énfasis5 3 4" xfId="604"/>
    <cellStyle name="40% - Énfasis5 3 5" xfId="605"/>
    <cellStyle name="40% - Énfasis5 3 6" xfId="606"/>
    <cellStyle name="40% - Énfasis5 3 7" xfId="607"/>
    <cellStyle name="40% - Énfasis5 3 8" xfId="608"/>
    <cellStyle name="40% - Énfasis5 3 9" xfId="609"/>
    <cellStyle name="40% - Énfasis5 4" xfId="610"/>
    <cellStyle name="40% - Énfasis5 4 10" xfId="611"/>
    <cellStyle name="40% - Énfasis5 4 11" xfId="612"/>
    <cellStyle name="40% - Énfasis5 4 12" xfId="613"/>
    <cellStyle name="40% - Énfasis5 4 13" xfId="614"/>
    <cellStyle name="40% - Énfasis5 4 2" xfId="615"/>
    <cellStyle name="40% - Énfasis5 4 3" xfId="616"/>
    <cellStyle name="40% - Énfasis5 4 4" xfId="617"/>
    <cellStyle name="40% - Énfasis5 4 5" xfId="618"/>
    <cellStyle name="40% - Énfasis5 4 6" xfId="619"/>
    <cellStyle name="40% - Énfasis5 4 7" xfId="620"/>
    <cellStyle name="40% - Énfasis5 4 8" xfId="621"/>
    <cellStyle name="40% - Énfasis5 4 9" xfId="622"/>
    <cellStyle name="40% - Énfasis5 5 10" xfId="623"/>
    <cellStyle name="40% - Énfasis5 5 11" xfId="624"/>
    <cellStyle name="40% - Énfasis5 5 12" xfId="625"/>
    <cellStyle name="40% - Énfasis5 5 2" xfId="626"/>
    <cellStyle name="40% - Énfasis5 5 3" xfId="627"/>
    <cellStyle name="40% - Énfasis5 5 4" xfId="628"/>
    <cellStyle name="40% - Énfasis5 5 5" xfId="629"/>
    <cellStyle name="40% - Énfasis5 5 6" xfId="630"/>
    <cellStyle name="40% - Énfasis5 5 7" xfId="631"/>
    <cellStyle name="40% - Énfasis5 5 8" xfId="632"/>
    <cellStyle name="40% - Énfasis5 5 9" xfId="633"/>
    <cellStyle name="40% - Énfasis6 2" xfId="634"/>
    <cellStyle name="40% - Énfasis6 2 10" xfId="635"/>
    <cellStyle name="40% - Énfasis6 2 11" xfId="636"/>
    <cellStyle name="40% - Énfasis6 2 12" xfId="637"/>
    <cellStyle name="40% - Énfasis6 2 13" xfId="638"/>
    <cellStyle name="40% - Énfasis6 2 14" xfId="639"/>
    <cellStyle name="40% - Énfasis6 2 2" xfId="640"/>
    <cellStyle name="40% - Énfasis6 2 2 2" xfId="641"/>
    <cellStyle name="40% - Énfasis6 2 2 2 2" xfId="642"/>
    <cellStyle name="40% - Énfasis6 2 2 2 2 2" xfId="643"/>
    <cellStyle name="40% - Énfasis6 2 2 2 2 2 2" xfId="644"/>
    <cellStyle name="40% - Énfasis6 2 2 2 3" xfId="645"/>
    <cellStyle name="40% - Énfasis6 2 2 3" xfId="646"/>
    <cellStyle name="40% - Énfasis6 2 3" xfId="647"/>
    <cellStyle name="40% - Énfasis6 2 4" xfId="648"/>
    <cellStyle name="40% - Énfasis6 2 5" xfId="649"/>
    <cellStyle name="40% - Énfasis6 2 6" xfId="650"/>
    <cellStyle name="40% - Énfasis6 2 7" xfId="651"/>
    <cellStyle name="40% - Énfasis6 2 8" xfId="652"/>
    <cellStyle name="40% - Énfasis6 2 9" xfId="653"/>
    <cellStyle name="40% - Énfasis6 3" xfId="654"/>
    <cellStyle name="40% - Énfasis6 3 10" xfId="655"/>
    <cellStyle name="40% - Énfasis6 3 11" xfId="656"/>
    <cellStyle name="40% - Énfasis6 3 12" xfId="657"/>
    <cellStyle name="40% - Énfasis6 3 13" xfId="658"/>
    <cellStyle name="40% - Énfasis6 3 2" xfId="659"/>
    <cellStyle name="40% - Énfasis6 3 3" xfId="660"/>
    <cellStyle name="40% - Énfasis6 3 4" xfId="661"/>
    <cellStyle name="40% - Énfasis6 3 5" xfId="662"/>
    <cellStyle name="40% - Énfasis6 3 6" xfId="663"/>
    <cellStyle name="40% - Énfasis6 3 7" xfId="664"/>
    <cellStyle name="40% - Énfasis6 3 8" xfId="665"/>
    <cellStyle name="40% - Énfasis6 3 9" xfId="666"/>
    <cellStyle name="40% - Énfasis6 4" xfId="667"/>
    <cellStyle name="40% - Énfasis6 4 10" xfId="668"/>
    <cellStyle name="40% - Énfasis6 4 11" xfId="669"/>
    <cellStyle name="40% - Énfasis6 4 12" xfId="670"/>
    <cellStyle name="40% - Énfasis6 4 13" xfId="671"/>
    <cellStyle name="40% - Énfasis6 4 2" xfId="672"/>
    <cellStyle name="40% - Énfasis6 4 3" xfId="673"/>
    <cellStyle name="40% - Énfasis6 4 4" xfId="674"/>
    <cellStyle name="40% - Énfasis6 4 5" xfId="675"/>
    <cellStyle name="40% - Énfasis6 4 6" xfId="676"/>
    <cellStyle name="40% - Énfasis6 4 7" xfId="677"/>
    <cellStyle name="40% - Énfasis6 4 8" xfId="678"/>
    <cellStyle name="40% - Énfasis6 4 9" xfId="679"/>
    <cellStyle name="40% - Énfasis6 5 10" xfId="680"/>
    <cellStyle name="40% - Énfasis6 5 11" xfId="681"/>
    <cellStyle name="40% - Énfasis6 5 12" xfId="682"/>
    <cellStyle name="40% - Énfasis6 5 2" xfId="683"/>
    <cellStyle name="40% - Énfasis6 5 3" xfId="684"/>
    <cellStyle name="40% - Énfasis6 5 4" xfId="685"/>
    <cellStyle name="40% - Énfasis6 5 5" xfId="686"/>
    <cellStyle name="40% - Énfasis6 5 6" xfId="687"/>
    <cellStyle name="40% - Énfasis6 5 7" xfId="688"/>
    <cellStyle name="40% - Énfasis6 5 8" xfId="689"/>
    <cellStyle name="40% - Énfasis6 5 9" xfId="690"/>
    <cellStyle name="60% - Accent1 2" xfId="691"/>
    <cellStyle name="60% - Accent2 2" xfId="692"/>
    <cellStyle name="60% - Accent3 2" xfId="693"/>
    <cellStyle name="60% - Accent4 2" xfId="694"/>
    <cellStyle name="60% - Accent5 2" xfId="695"/>
    <cellStyle name="60% - Accent6 2" xfId="696"/>
    <cellStyle name="60% - Énfasis1 2" xfId="697"/>
    <cellStyle name="60% - Énfasis1 2 10" xfId="698"/>
    <cellStyle name="60% - Énfasis1 2 11" xfId="699"/>
    <cellStyle name="60% - Énfasis1 2 12" xfId="700"/>
    <cellStyle name="60% - Énfasis1 2 13" xfId="701"/>
    <cellStyle name="60% - Énfasis1 2 14" xfId="702"/>
    <cellStyle name="60% - Énfasis1 2 2" xfId="703"/>
    <cellStyle name="60% - Énfasis1 2 2 2" xfId="704"/>
    <cellStyle name="60% - Énfasis1 2 2 2 2" xfId="705"/>
    <cellStyle name="60% - Énfasis1 2 2 2 2 2" xfId="706"/>
    <cellStyle name="60% - Énfasis1 2 2 3" xfId="707"/>
    <cellStyle name="60% - Énfasis1 2 3" xfId="708"/>
    <cellStyle name="60% - Énfasis1 2 4" xfId="709"/>
    <cellStyle name="60% - Énfasis1 2 5" xfId="710"/>
    <cellStyle name="60% - Énfasis1 2 6" xfId="711"/>
    <cellStyle name="60% - Énfasis1 2 7" xfId="712"/>
    <cellStyle name="60% - Énfasis1 2 8" xfId="713"/>
    <cellStyle name="60% - Énfasis1 2 9" xfId="714"/>
    <cellStyle name="60% - Énfasis1 3" xfId="715"/>
    <cellStyle name="60% - Énfasis1 3 10" xfId="716"/>
    <cellStyle name="60% - Énfasis1 3 11" xfId="717"/>
    <cellStyle name="60% - Énfasis1 3 12" xfId="718"/>
    <cellStyle name="60% - Énfasis1 3 13" xfId="719"/>
    <cellStyle name="60% - Énfasis1 3 2" xfId="720"/>
    <cellStyle name="60% - Énfasis1 3 3" xfId="721"/>
    <cellStyle name="60% - Énfasis1 3 4" xfId="722"/>
    <cellStyle name="60% - Énfasis1 3 5" xfId="723"/>
    <cellStyle name="60% - Énfasis1 3 6" xfId="724"/>
    <cellStyle name="60% - Énfasis1 3 7" xfId="725"/>
    <cellStyle name="60% - Énfasis1 3 8" xfId="726"/>
    <cellStyle name="60% - Énfasis1 3 9" xfId="727"/>
    <cellStyle name="60% - Énfasis1 4" xfId="728"/>
    <cellStyle name="60% - Énfasis1 4 10" xfId="729"/>
    <cellStyle name="60% - Énfasis1 4 11" xfId="730"/>
    <cellStyle name="60% - Énfasis1 4 12" xfId="731"/>
    <cellStyle name="60% - Énfasis1 4 13" xfId="732"/>
    <cellStyle name="60% - Énfasis1 4 2" xfId="733"/>
    <cellStyle name="60% - Énfasis1 4 3" xfId="734"/>
    <cellStyle name="60% - Énfasis1 4 4" xfId="735"/>
    <cellStyle name="60% - Énfasis1 4 5" xfId="736"/>
    <cellStyle name="60% - Énfasis1 4 6" xfId="737"/>
    <cellStyle name="60% - Énfasis1 4 7" xfId="738"/>
    <cellStyle name="60% - Énfasis1 4 8" xfId="739"/>
    <cellStyle name="60% - Énfasis1 4 9" xfId="740"/>
    <cellStyle name="60% - Énfasis1 5 10" xfId="741"/>
    <cellStyle name="60% - Énfasis1 5 11" xfId="742"/>
    <cellStyle name="60% - Énfasis1 5 12" xfId="743"/>
    <cellStyle name="60% - Énfasis1 5 2" xfId="744"/>
    <cellStyle name="60% - Énfasis1 5 3" xfId="745"/>
    <cellStyle name="60% - Énfasis1 5 4" xfId="746"/>
    <cellStyle name="60% - Énfasis1 5 5" xfId="747"/>
    <cellStyle name="60% - Énfasis1 5 6" xfId="748"/>
    <cellStyle name="60% - Énfasis1 5 7" xfId="749"/>
    <cellStyle name="60% - Énfasis1 5 8" xfId="750"/>
    <cellStyle name="60% - Énfasis1 5 9" xfId="751"/>
    <cellStyle name="60% - Énfasis2 2" xfId="752"/>
    <cellStyle name="60% - Énfasis2 2 10" xfId="753"/>
    <cellStyle name="60% - Énfasis2 2 11" xfId="754"/>
    <cellStyle name="60% - Énfasis2 2 12" xfId="755"/>
    <cellStyle name="60% - Énfasis2 2 13" xfId="756"/>
    <cellStyle name="60% - Énfasis2 2 14" xfId="757"/>
    <cellStyle name="60% - Énfasis2 2 2" xfId="758"/>
    <cellStyle name="60% - Énfasis2 2 2 2" xfId="759"/>
    <cellStyle name="60% - Énfasis2 2 2 2 2" xfId="760"/>
    <cellStyle name="60% - Énfasis2 2 2 2 2 2" xfId="761"/>
    <cellStyle name="60% - Énfasis2 2 2 3" xfId="762"/>
    <cellStyle name="60% - Énfasis2 2 3" xfId="763"/>
    <cellStyle name="60% - Énfasis2 2 4" xfId="764"/>
    <cellStyle name="60% - Énfasis2 2 5" xfId="765"/>
    <cellStyle name="60% - Énfasis2 2 6" xfId="766"/>
    <cellStyle name="60% - Énfasis2 2 7" xfId="767"/>
    <cellStyle name="60% - Énfasis2 2 8" xfId="768"/>
    <cellStyle name="60% - Énfasis2 2 9" xfId="769"/>
    <cellStyle name="60% - Énfasis2 3" xfId="770"/>
    <cellStyle name="60% - Énfasis2 3 10" xfId="771"/>
    <cellStyle name="60% - Énfasis2 3 11" xfId="772"/>
    <cellStyle name="60% - Énfasis2 3 12" xfId="773"/>
    <cellStyle name="60% - Énfasis2 3 13" xfId="774"/>
    <cellStyle name="60% - Énfasis2 3 2" xfId="775"/>
    <cellStyle name="60% - Énfasis2 3 3" xfId="776"/>
    <cellStyle name="60% - Énfasis2 3 4" xfId="777"/>
    <cellStyle name="60% - Énfasis2 3 5" xfId="778"/>
    <cellStyle name="60% - Énfasis2 3 6" xfId="779"/>
    <cellStyle name="60% - Énfasis2 3 7" xfId="780"/>
    <cellStyle name="60% - Énfasis2 3 8" xfId="781"/>
    <cellStyle name="60% - Énfasis2 3 9" xfId="782"/>
    <cellStyle name="60% - Énfasis2 4" xfId="783"/>
    <cellStyle name="60% - Énfasis2 4 10" xfId="784"/>
    <cellStyle name="60% - Énfasis2 4 11" xfId="785"/>
    <cellStyle name="60% - Énfasis2 4 12" xfId="786"/>
    <cellStyle name="60% - Énfasis2 4 13" xfId="787"/>
    <cellStyle name="60% - Énfasis2 4 2" xfId="788"/>
    <cellStyle name="60% - Énfasis2 4 3" xfId="789"/>
    <cellStyle name="60% - Énfasis2 4 4" xfId="790"/>
    <cellStyle name="60% - Énfasis2 4 5" xfId="791"/>
    <cellStyle name="60% - Énfasis2 4 6" xfId="792"/>
    <cellStyle name="60% - Énfasis2 4 7" xfId="793"/>
    <cellStyle name="60% - Énfasis2 4 8" xfId="794"/>
    <cellStyle name="60% - Énfasis2 4 9" xfId="795"/>
    <cellStyle name="60% - Énfasis2 5 10" xfId="796"/>
    <cellStyle name="60% - Énfasis2 5 11" xfId="797"/>
    <cellStyle name="60% - Énfasis2 5 12" xfId="798"/>
    <cellStyle name="60% - Énfasis2 5 2" xfId="799"/>
    <cellStyle name="60% - Énfasis2 5 3" xfId="800"/>
    <cellStyle name="60% - Énfasis2 5 4" xfId="801"/>
    <cellStyle name="60% - Énfasis2 5 5" xfId="802"/>
    <cellStyle name="60% - Énfasis2 5 6" xfId="803"/>
    <cellStyle name="60% - Énfasis2 5 7" xfId="804"/>
    <cellStyle name="60% - Énfasis2 5 8" xfId="805"/>
    <cellStyle name="60% - Énfasis2 5 9" xfId="806"/>
    <cellStyle name="60% - Énfasis3 2" xfId="807"/>
    <cellStyle name="60% - Énfasis3 2 10" xfId="808"/>
    <cellStyle name="60% - Énfasis3 2 11" xfId="809"/>
    <cellStyle name="60% - Énfasis3 2 12" xfId="810"/>
    <cellStyle name="60% - Énfasis3 2 13" xfId="811"/>
    <cellStyle name="60% - Énfasis3 2 14" xfId="812"/>
    <cellStyle name="60% - Énfasis3 2 15" xfId="813"/>
    <cellStyle name="60% - Énfasis3 2 2" xfId="814"/>
    <cellStyle name="60% - Énfasis3 2 2 2" xfId="815"/>
    <cellStyle name="60% - Énfasis3 2 2 2 2" xfId="816"/>
    <cellStyle name="60% - Énfasis3 2 2 2 2 2" xfId="817"/>
    <cellStyle name="60% - Énfasis3 2 2 3" xfId="818"/>
    <cellStyle name="60% - Énfasis3 2 3" xfId="819"/>
    <cellStyle name="60% - Énfasis3 2 4" xfId="820"/>
    <cellStyle name="60% - Énfasis3 2 5" xfId="821"/>
    <cellStyle name="60% - Énfasis3 2 6" xfId="822"/>
    <cellStyle name="60% - Énfasis3 2 7" xfId="823"/>
    <cellStyle name="60% - Énfasis3 2 8" xfId="824"/>
    <cellStyle name="60% - Énfasis3 2 9" xfId="825"/>
    <cellStyle name="60% - Énfasis3 3" xfId="826"/>
    <cellStyle name="60% - Énfasis3 3 10" xfId="827"/>
    <cellStyle name="60% - Énfasis3 3 11" xfId="828"/>
    <cellStyle name="60% - Énfasis3 3 12" xfId="829"/>
    <cellStyle name="60% - Énfasis3 3 13" xfId="830"/>
    <cellStyle name="60% - Énfasis3 3 14" xfId="831"/>
    <cellStyle name="60% - Énfasis3 3 2" xfId="832"/>
    <cellStyle name="60% - Énfasis3 3 3" xfId="833"/>
    <cellStyle name="60% - Énfasis3 3 4" xfId="834"/>
    <cellStyle name="60% - Énfasis3 3 5" xfId="835"/>
    <cellStyle name="60% - Énfasis3 3 6" xfId="836"/>
    <cellStyle name="60% - Énfasis3 3 7" xfId="837"/>
    <cellStyle name="60% - Énfasis3 3 8" xfId="838"/>
    <cellStyle name="60% - Énfasis3 3 9" xfId="839"/>
    <cellStyle name="60% - Énfasis3 4" xfId="840"/>
    <cellStyle name="60% - Énfasis3 4 10" xfId="841"/>
    <cellStyle name="60% - Énfasis3 4 11" xfId="842"/>
    <cellStyle name="60% - Énfasis3 4 12" xfId="843"/>
    <cellStyle name="60% - Énfasis3 4 13" xfId="844"/>
    <cellStyle name="60% - Énfasis3 4 2" xfId="845"/>
    <cellStyle name="60% - Énfasis3 4 3" xfId="846"/>
    <cellStyle name="60% - Énfasis3 4 4" xfId="847"/>
    <cellStyle name="60% - Énfasis3 4 5" xfId="848"/>
    <cellStyle name="60% - Énfasis3 4 6" xfId="849"/>
    <cellStyle name="60% - Énfasis3 4 7" xfId="850"/>
    <cellStyle name="60% - Énfasis3 4 8" xfId="851"/>
    <cellStyle name="60% - Énfasis3 4 9" xfId="852"/>
    <cellStyle name="60% - Énfasis3 5 10" xfId="853"/>
    <cellStyle name="60% - Énfasis3 5 11" xfId="854"/>
    <cellStyle name="60% - Énfasis3 5 12" xfId="855"/>
    <cellStyle name="60% - Énfasis3 5 2" xfId="856"/>
    <cellStyle name="60% - Énfasis3 5 3" xfId="857"/>
    <cellStyle name="60% - Énfasis3 5 4" xfId="858"/>
    <cellStyle name="60% - Énfasis3 5 5" xfId="859"/>
    <cellStyle name="60% - Énfasis3 5 6" xfId="860"/>
    <cellStyle name="60% - Énfasis3 5 7" xfId="861"/>
    <cellStyle name="60% - Énfasis3 5 8" xfId="862"/>
    <cellStyle name="60% - Énfasis3 5 9" xfId="863"/>
    <cellStyle name="60% - Énfasis4 2" xfId="864"/>
    <cellStyle name="60% - Énfasis4 2 10" xfId="865"/>
    <cellStyle name="60% - Énfasis4 2 11" xfId="866"/>
    <cellStyle name="60% - Énfasis4 2 12" xfId="867"/>
    <cellStyle name="60% - Énfasis4 2 13" xfId="868"/>
    <cellStyle name="60% - Énfasis4 2 14" xfId="869"/>
    <cellStyle name="60% - Énfasis4 2 15" xfId="870"/>
    <cellStyle name="60% - Énfasis4 2 2" xfId="871"/>
    <cellStyle name="60% - Énfasis4 2 2 2" xfId="872"/>
    <cellStyle name="60% - Énfasis4 2 2 2 2" xfId="873"/>
    <cellStyle name="60% - Énfasis4 2 2 2 2 2" xfId="874"/>
    <cellStyle name="60% - Énfasis4 2 2 3" xfId="875"/>
    <cellStyle name="60% - Énfasis4 2 3" xfId="876"/>
    <cellStyle name="60% - Énfasis4 2 4" xfId="877"/>
    <cellStyle name="60% - Énfasis4 2 5" xfId="878"/>
    <cellStyle name="60% - Énfasis4 2 6" xfId="879"/>
    <cellStyle name="60% - Énfasis4 2 7" xfId="880"/>
    <cellStyle name="60% - Énfasis4 2 8" xfId="881"/>
    <cellStyle name="60% - Énfasis4 2 9" xfId="882"/>
    <cellStyle name="60% - Énfasis4 3" xfId="883"/>
    <cellStyle name="60% - Énfasis4 3 10" xfId="884"/>
    <cellStyle name="60% - Énfasis4 3 11" xfId="885"/>
    <cellStyle name="60% - Énfasis4 3 12" xfId="886"/>
    <cellStyle name="60% - Énfasis4 3 13" xfId="887"/>
    <cellStyle name="60% - Énfasis4 3 14" xfId="888"/>
    <cellStyle name="60% - Énfasis4 3 2" xfId="889"/>
    <cellStyle name="60% - Énfasis4 3 3" xfId="890"/>
    <cellStyle name="60% - Énfasis4 3 4" xfId="891"/>
    <cellStyle name="60% - Énfasis4 3 5" xfId="892"/>
    <cellStyle name="60% - Énfasis4 3 6" xfId="893"/>
    <cellStyle name="60% - Énfasis4 3 7" xfId="894"/>
    <cellStyle name="60% - Énfasis4 3 8" xfId="895"/>
    <cellStyle name="60% - Énfasis4 3 9" xfId="896"/>
    <cellStyle name="60% - Énfasis4 4" xfId="897"/>
    <cellStyle name="60% - Énfasis4 4 10" xfId="898"/>
    <cellStyle name="60% - Énfasis4 4 11" xfId="899"/>
    <cellStyle name="60% - Énfasis4 4 12" xfId="900"/>
    <cellStyle name="60% - Énfasis4 4 13" xfId="901"/>
    <cellStyle name="60% - Énfasis4 4 2" xfId="902"/>
    <cellStyle name="60% - Énfasis4 4 3" xfId="903"/>
    <cellStyle name="60% - Énfasis4 4 4" xfId="904"/>
    <cellStyle name="60% - Énfasis4 4 5" xfId="905"/>
    <cellStyle name="60% - Énfasis4 4 6" xfId="906"/>
    <cellStyle name="60% - Énfasis4 4 7" xfId="907"/>
    <cellStyle name="60% - Énfasis4 4 8" xfId="908"/>
    <cellStyle name="60% - Énfasis4 4 9" xfId="909"/>
    <cellStyle name="60% - Énfasis4 5 10" xfId="910"/>
    <cellStyle name="60% - Énfasis4 5 11" xfId="911"/>
    <cellStyle name="60% - Énfasis4 5 12" xfId="912"/>
    <cellStyle name="60% - Énfasis4 5 2" xfId="913"/>
    <cellStyle name="60% - Énfasis4 5 3" xfId="914"/>
    <cellStyle name="60% - Énfasis4 5 4" xfId="915"/>
    <cellStyle name="60% - Énfasis4 5 5" xfId="916"/>
    <cellStyle name="60% - Énfasis4 5 6" xfId="917"/>
    <cellStyle name="60% - Énfasis4 5 7" xfId="918"/>
    <cellStyle name="60% - Énfasis4 5 8" xfId="919"/>
    <cellStyle name="60% - Énfasis4 5 9" xfId="920"/>
    <cellStyle name="60% - Énfasis5 2" xfId="921"/>
    <cellStyle name="60% - Énfasis5 2 10" xfId="922"/>
    <cellStyle name="60% - Énfasis5 2 11" xfId="923"/>
    <cellStyle name="60% - Énfasis5 2 12" xfId="924"/>
    <cellStyle name="60% - Énfasis5 2 13" xfId="925"/>
    <cellStyle name="60% - Énfasis5 2 14" xfId="926"/>
    <cellStyle name="60% - Énfasis5 2 2" xfId="927"/>
    <cellStyle name="60% - Énfasis5 2 2 2" xfId="928"/>
    <cellStyle name="60% - Énfasis5 2 2 2 2" xfId="929"/>
    <cellStyle name="60% - Énfasis5 2 2 2 2 2" xfId="930"/>
    <cellStyle name="60% - Énfasis5 2 2 3" xfId="931"/>
    <cellStyle name="60% - Énfasis5 2 3" xfId="932"/>
    <cellStyle name="60% - Énfasis5 2 4" xfId="933"/>
    <cellStyle name="60% - Énfasis5 2 5" xfId="934"/>
    <cellStyle name="60% - Énfasis5 2 6" xfId="935"/>
    <cellStyle name="60% - Énfasis5 2 7" xfId="936"/>
    <cellStyle name="60% - Énfasis5 2 8" xfId="937"/>
    <cellStyle name="60% - Énfasis5 2 9" xfId="938"/>
    <cellStyle name="60% - Énfasis5 3" xfId="939"/>
    <cellStyle name="60% - Énfasis5 3 10" xfId="940"/>
    <cellStyle name="60% - Énfasis5 3 11" xfId="941"/>
    <cellStyle name="60% - Énfasis5 3 12" xfId="942"/>
    <cellStyle name="60% - Énfasis5 3 13" xfId="943"/>
    <cellStyle name="60% - Énfasis5 3 2" xfId="944"/>
    <cellStyle name="60% - Énfasis5 3 3" xfId="945"/>
    <cellStyle name="60% - Énfasis5 3 4" xfId="946"/>
    <cellStyle name="60% - Énfasis5 3 5" xfId="947"/>
    <cellStyle name="60% - Énfasis5 3 6" xfId="948"/>
    <cellStyle name="60% - Énfasis5 3 7" xfId="949"/>
    <cellStyle name="60% - Énfasis5 3 8" xfId="950"/>
    <cellStyle name="60% - Énfasis5 3 9" xfId="951"/>
    <cellStyle name="60% - Énfasis5 4" xfId="952"/>
    <cellStyle name="60% - Énfasis5 4 10" xfId="953"/>
    <cellStyle name="60% - Énfasis5 4 11" xfId="954"/>
    <cellStyle name="60% - Énfasis5 4 12" xfId="955"/>
    <cellStyle name="60% - Énfasis5 4 13" xfId="956"/>
    <cellStyle name="60% - Énfasis5 4 2" xfId="957"/>
    <cellStyle name="60% - Énfasis5 4 3" xfId="958"/>
    <cellStyle name="60% - Énfasis5 4 4" xfId="959"/>
    <cellStyle name="60% - Énfasis5 4 5" xfId="960"/>
    <cellStyle name="60% - Énfasis5 4 6" xfId="961"/>
    <cellStyle name="60% - Énfasis5 4 7" xfId="962"/>
    <cellStyle name="60% - Énfasis5 4 8" xfId="963"/>
    <cellStyle name="60% - Énfasis5 4 9" xfId="964"/>
    <cellStyle name="60% - Énfasis5 5 10" xfId="965"/>
    <cellStyle name="60% - Énfasis5 5 11" xfId="966"/>
    <cellStyle name="60% - Énfasis5 5 12" xfId="967"/>
    <cellStyle name="60% - Énfasis5 5 2" xfId="968"/>
    <cellStyle name="60% - Énfasis5 5 3" xfId="969"/>
    <cellStyle name="60% - Énfasis5 5 4" xfId="970"/>
    <cellStyle name="60% - Énfasis5 5 5" xfId="971"/>
    <cellStyle name="60% - Énfasis5 5 6" xfId="972"/>
    <cellStyle name="60% - Énfasis5 5 7" xfId="973"/>
    <cellStyle name="60% - Énfasis5 5 8" xfId="974"/>
    <cellStyle name="60% - Énfasis5 5 9" xfId="975"/>
    <cellStyle name="60% - Énfasis6 2" xfId="976"/>
    <cellStyle name="60% - Énfasis6 2 10" xfId="977"/>
    <cellStyle name="60% - Énfasis6 2 11" xfId="978"/>
    <cellStyle name="60% - Énfasis6 2 12" xfId="979"/>
    <cellStyle name="60% - Énfasis6 2 13" xfId="980"/>
    <cellStyle name="60% - Énfasis6 2 14" xfId="981"/>
    <cellStyle name="60% - Énfasis6 2 15" xfId="982"/>
    <cellStyle name="60% - Énfasis6 2 2" xfId="983"/>
    <cellStyle name="60% - Énfasis6 2 2 2" xfId="984"/>
    <cellStyle name="60% - Énfasis6 2 2 2 2" xfId="985"/>
    <cellStyle name="60% - Énfasis6 2 2 2 2 2" xfId="986"/>
    <cellStyle name="60% - Énfasis6 2 2 3" xfId="987"/>
    <cellStyle name="60% - Énfasis6 2 3" xfId="988"/>
    <cellStyle name="60% - Énfasis6 2 4" xfId="989"/>
    <cellStyle name="60% - Énfasis6 2 5" xfId="990"/>
    <cellStyle name="60% - Énfasis6 2 6" xfId="991"/>
    <cellStyle name="60% - Énfasis6 2 7" xfId="992"/>
    <cellStyle name="60% - Énfasis6 2 8" xfId="993"/>
    <cellStyle name="60% - Énfasis6 2 9" xfId="994"/>
    <cellStyle name="60% - Énfasis6 3" xfId="995"/>
    <cellStyle name="60% - Énfasis6 3 10" xfId="996"/>
    <cellStyle name="60% - Énfasis6 3 11" xfId="997"/>
    <cellStyle name="60% - Énfasis6 3 12" xfId="998"/>
    <cellStyle name="60% - Énfasis6 3 13" xfId="999"/>
    <cellStyle name="60% - Énfasis6 3 14" xfId="1000"/>
    <cellStyle name="60% - Énfasis6 3 2" xfId="1001"/>
    <cellStyle name="60% - Énfasis6 3 3" xfId="1002"/>
    <cellStyle name="60% - Énfasis6 3 4" xfId="1003"/>
    <cellStyle name="60% - Énfasis6 3 5" xfId="1004"/>
    <cellStyle name="60% - Énfasis6 3 6" xfId="1005"/>
    <cellStyle name="60% - Énfasis6 3 7" xfId="1006"/>
    <cellStyle name="60% - Énfasis6 3 8" xfId="1007"/>
    <cellStyle name="60% - Énfasis6 3 9" xfId="1008"/>
    <cellStyle name="60% - Énfasis6 4" xfId="1009"/>
    <cellStyle name="60% - Énfasis6 4 10" xfId="1010"/>
    <cellStyle name="60% - Énfasis6 4 11" xfId="1011"/>
    <cellStyle name="60% - Énfasis6 4 12" xfId="1012"/>
    <cellStyle name="60% - Énfasis6 4 13" xfId="1013"/>
    <cellStyle name="60% - Énfasis6 4 2" xfId="1014"/>
    <cellStyle name="60% - Énfasis6 4 3" xfId="1015"/>
    <cellStyle name="60% - Énfasis6 4 4" xfId="1016"/>
    <cellStyle name="60% - Énfasis6 4 5" xfId="1017"/>
    <cellStyle name="60% - Énfasis6 4 6" xfId="1018"/>
    <cellStyle name="60% - Énfasis6 4 7" xfId="1019"/>
    <cellStyle name="60% - Énfasis6 4 8" xfId="1020"/>
    <cellStyle name="60% - Énfasis6 4 9" xfId="1021"/>
    <cellStyle name="60% - Énfasis6 5 10" xfId="1022"/>
    <cellStyle name="60% - Énfasis6 5 11" xfId="1023"/>
    <cellStyle name="60% - Énfasis6 5 12" xfId="1024"/>
    <cellStyle name="60% - Énfasis6 5 2" xfId="1025"/>
    <cellStyle name="60% - Énfasis6 5 3" xfId="1026"/>
    <cellStyle name="60% - Énfasis6 5 4" xfId="1027"/>
    <cellStyle name="60% - Énfasis6 5 5" xfId="1028"/>
    <cellStyle name="60% - Énfasis6 5 6" xfId="1029"/>
    <cellStyle name="60% - Énfasis6 5 7" xfId="1030"/>
    <cellStyle name="60% - Énfasis6 5 8" xfId="1031"/>
    <cellStyle name="60% - Énfasis6 5 9" xfId="1032"/>
    <cellStyle name="Accent1 2" xfId="1033"/>
    <cellStyle name="Accent2 2" xfId="1034"/>
    <cellStyle name="Accent3 2" xfId="1035"/>
    <cellStyle name="Accent4 2" xfId="1036"/>
    <cellStyle name="Accent5 2" xfId="1037"/>
    <cellStyle name="Accent6 2" xfId="1038"/>
    <cellStyle name="Bad 2" xfId="1039"/>
    <cellStyle name="Buena 2" xfId="1040"/>
    <cellStyle name="Buena 2 10" xfId="1041"/>
    <cellStyle name="Buena 2 11" xfId="1042"/>
    <cellStyle name="Buena 2 12" xfId="1043"/>
    <cellStyle name="Buena 2 13" xfId="1044"/>
    <cellStyle name="Buena 2 14" xfId="1045"/>
    <cellStyle name="Buena 2 2" xfId="1046"/>
    <cellStyle name="Buena 2 2 2" xfId="1047"/>
    <cellStyle name="Buena 2 2 2 2" xfId="1048"/>
    <cellStyle name="Buena 2 2 2 2 2" xfId="1049"/>
    <cellStyle name="Buena 2 2 3" xfId="1050"/>
    <cellStyle name="Buena 2 3" xfId="1051"/>
    <cellStyle name="Buena 2 4" xfId="1052"/>
    <cellStyle name="Buena 2 5" xfId="1053"/>
    <cellStyle name="Buena 2 6" xfId="1054"/>
    <cellStyle name="Buena 2 7" xfId="1055"/>
    <cellStyle name="Buena 2 8" xfId="1056"/>
    <cellStyle name="Buena 2 9" xfId="1057"/>
    <cellStyle name="Buena 3" xfId="1058"/>
    <cellStyle name="Buena 3 10" xfId="1059"/>
    <cellStyle name="Buena 3 11" xfId="1060"/>
    <cellStyle name="Buena 3 12" xfId="1061"/>
    <cellStyle name="Buena 3 13" xfId="1062"/>
    <cellStyle name="Buena 3 2" xfId="1063"/>
    <cellStyle name="Buena 3 3" xfId="1064"/>
    <cellStyle name="Buena 3 4" xfId="1065"/>
    <cellStyle name="Buena 3 5" xfId="1066"/>
    <cellStyle name="Buena 3 6" xfId="1067"/>
    <cellStyle name="Buena 3 7" xfId="1068"/>
    <cellStyle name="Buena 3 8" xfId="1069"/>
    <cellStyle name="Buena 3 9" xfId="1070"/>
    <cellStyle name="Buena 4" xfId="1071"/>
    <cellStyle name="Buena 4 10" xfId="1072"/>
    <cellStyle name="Buena 4 11" xfId="1073"/>
    <cellStyle name="Buena 4 12" xfId="1074"/>
    <cellStyle name="Buena 4 13" xfId="1075"/>
    <cellStyle name="Buena 4 2" xfId="1076"/>
    <cellStyle name="Buena 4 3" xfId="1077"/>
    <cellStyle name="Buena 4 4" xfId="1078"/>
    <cellStyle name="Buena 4 5" xfId="1079"/>
    <cellStyle name="Buena 4 6" xfId="1080"/>
    <cellStyle name="Buena 4 7" xfId="1081"/>
    <cellStyle name="Buena 4 8" xfId="1082"/>
    <cellStyle name="Buena 4 9" xfId="1083"/>
    <cellStyle name="Buena 5 10" xfId="1084"/>
    <cellStyle name="Buena 5 11" xfId="1085"/>
    <cellStyle name="Buena 5 12" xfId="1086"/>
    <cellStyle name="Buena 5 2" xfId="1087"/>
    <cellStyle name="Buena 5 3" xfId="1088"/>
    <cellStyle name="Buena 5 4" xfId="1089"/>
    <cellStyle name="Buena 5 5" xfId="1090"/>
    <cellStyle name="Buena 5 6" xfId="1091"/>
    <cellStyle name="Buena 5 7" xfId="1092"/>
    <cellStyle name="Buena 5 8" xfId="1093"/>
    <cellStyle name="Buena 5 9" xfId="1094"/>
    <cellStyle name="Calculation 2" xfId="1095"/>
    <cellStyle name="Cálculo 2" xfId="1096"/>
    <cellStyle name="Cálculo 2 10" xfId="1097"/>
    <cellStyle name="Cálculo 2 11" xfId="1098"/>
    <cellStyle name="Cálculo 2 12" xfId="1099"/>
    <cellStyle name="Cálculo 2 13" xfId="1100"/>
    <cellStyle name="Cálculo 2 14" xfId="1101"/>
    <cellStyle name="Cálculo 2 2" xfId="1102"/>
    <cellStyle name="Cálculo 2 2 2" xfId="1103"/>
    <cellStyle name="Cálculo 2 2 2 2" xfId="1104"/>
    <cellStyle name="Cálculo 2 2 2 2 2" xfId="1105"/>
    <cellStyle name="Cálculo 2 2 3" xfId="1106"/>
    <cellStyle name="Cálculo 2 3" xfId="1107"/>
    <cellStyle name="Cálculo 2 4" xfId="1108"/>
    <cellStyle name="Cálculo 2 5" xfId="1109"/>
    <cellStyle name="Cálculo 2 6" xfId="1110"/>
    <cellStyle name="Cálculo 2 7" xfId="1111"/>
    <cellStyle name="Cálculo 2 8" xfId="1112"/>
    <cellStyle name="Cálculo 2 9" xfId="1113"/>
    <cellStyle name="Cálculo 3" xfId="1114"/>
    <cellStyle name="Cálculo 3 10" xfId="1115"/>
    <cellStyle name="Cálculo 3 11" xfId="1116"/>
    <cellStyle name="Cálculo 3 12" xfId="1117"/>
    <cellStyle name="Cálculo 3 13" xfId="1118"/>
    <cellStyle name="Cálculo 3 2" xfId="1119"/>
    <cellStyle name="Cálculo 3 3" xfId="1120"/>
    <cellStyle name="Cálculo 3 4" xfId="1121"/>
    <cellStyle name="Cálculo 3 5" xfId="1122"/>
    <cellStyle name="Cálculo 3 6" xfId="1123"/>
    <cellStyle name="Cálculo 3 7" xfId="1124"/>
    <cellStyle name="Cálculo 3 8" xfId="1125"/>
    <cellStyle name="Cálculo 3 9" xfId="1126"/>
    <cellStyle name="Cálculo 4" xfId="1127"/>
    <cellStyle name="Cálculo 4 10" xfId="1128"/>
    <cellStyle name="Cálculo 4 11" xfId="1129"/>
    <cellStyle name="Cálculo 4 12" xfId="1130"/>
    <cellStyle name="Cálculo 4 13" xfId="1131"/>
    <cellStyle name="Cálculo 4 2" xfId="1132"/>
    <cellStyle name="Cálculo 4 3" xfId="1133"/>
    <cellStyle name="Cálculo 4 4" xfId="1134"/>
    <cellStyle name="Cálculo 4 5" xfId="1135"/>
    <cellStyle name="Cálculo 4 6" xfId="1136"/>
    <cellStyle name="Cálculo 4 7" xfId="1137"/>
    <cellStyle name="Cálculo 4 8" xfId="1138"/>
    <cellStyle name="Cálculo 4 9" xfId="1139"/>
    <cellStyle name="Cálculo 5 10" xfId="1140"/>
    <cellStyle name="Cálculo 5 11" xfId="1141"/>
    <cellStyle name="Cálculo 5 12" xfId="1142"/>
    <cellStyle name="Cálculo 5 2" xfId="1143"/>
    <cellStyle name="Cálculo 5 3" xfId="1144"/>
    <cellStyle name="Cálculo 5 4" xfId="1145"/>
    <cellStyle name="Cálculo 5 5" xfId="1146"/>
    <cellStyle name="Cálculo 5 6" xfId="1147"/>
    <cellStyle name="Cálculo 5 7" xfId="1148"/>
    <cellStyle name="Cálculo 5 8" xfId="1149"/>
    <cellStyle name="Cálculo 5 9" xfId="1150"/>
    <cellStyle name="Celda de comprobación 2" xfId="1151"/>
    <cellStyle name="Celda de comprobación 2 10" xfId="1152"/>
    <cellStyle name="Celda de comprobación 2 11" xfId="1153"/>
    <cellStyle name="Celda de comprobación 2 12" xfId="1154"/>
    <cellStyle name="Celda de comprobación 2 13" xfId="1155"/>
    <cellStyle name="Celda de comprobación 2 14" xfId="1156"/>
    <cellStyle name="Celda de comprobación 2 2" xfId="1157"/>
    <cellStyle name="Celda de comprobación 2 2 2" xfId="1158"/>
    <cellStyle name="Celda de comprobación 2 2 2 2" xfId="1159"/>
    <cellStyle name="Celda de comprobación 2 2 2 2 2" xfId="1160"/>
    <cellStyle name="Celda de comprobación 2 2 3" xfId="1161"/>
    <cellStyle name="Celda de comprobación 2 3" xfId="1162"/>
    <cellStyle name="Celda de comprobación 2 4" xfId="1163"/>
    <cellStyle name="Celda de comprobación 2 5" xfId="1164"/>
    <cellStyle name="Celda de comprobación 2 6" xfId="1165"/>
    <cellStyle name="Celda de comprobación 2 7" xfId="1166"/>
    <cellStyle name="Celda de comprobación 2 8" xfId="1167"/>
    <cellStyle name="Celda de comprobación 2 9" xfId="1168"/>
    <cellStyle name="Celda de comprobación 3" xfId="1169"/>
    <cellStyle name="Celda de comprobación 3 10" xfId="1170"/>
    <cellStyle name="Celda de comprobación 3 11" xfId="1171"/>
    <cellStyle name="Celda de comprobación 3 12" xfId="1172"/>
    <cellStyle name="Celda de comprobación 3 13" xfId="1173"/>
    <cellStyle name="Celda de comprobación 3 2" xfId="1174"/>
    <cellStyle name="Celda de comprobación 3 3" xfId="1175"/>
    <cellStyle name="Celda de comprobación 3 4" xfId="1176"/>
    <cellStyle name="Celda de comprobación 3 5" xfId="1177"/>
    <cellStyle name="Celda de comprobación 3 6" xfId="1178"/>
    <cellStyle name="Celda de comprobación 3 7" xfId="1179"/>
    <cellStyle name="Celda de comprobación 3 8" xfId="1180"/>
    <cellStyle name="Celda de comprobación 3 9" xfId="1181"/>
    <cellStyle name="Celda de comprobación 4" xfId="1182"/>
    <cellStyle name="Celda de comprobación 4 10" xfId="1183"/>
    <cellStyle name="Celda de comprobación 4 11" xfId="1184"/>
    <cellStyle name="Celda de comprobación 4 12" xfId="1185"/>
    <cellStyle name="Celda de comprobación 4 13" xfId="1186"/>
    <cellStyle name="Celda de comprobación 4 2" xfId="1187"/>
    <cellStyle name="Celda de comprobación 4 3" xfId="1188"/>
    <cellStyle name="Celda de comprobación 4 4" xfId="1189"/>
    <cellStyle name="Celda de comprobación 4 5" xfId="1190"/>
    <cellStyle name="Celda de comprobación 4 6" xfId="1191"/>
    <cellStyle name="Celda de comprobación 4 7" xfId="1192"/>
    <cellStyle name="Celda de comprobación 4 8" xfId="1193"/>
    <cellStyle name="Celda de comprobación 4 9" xfId="1194"/>
    <cellStyle name="Celda de comprobación 5 10" xfId="1195"/>
    <cellStyle name="Celda de comprobación 5 11" xfId="1196"/>
    <cellStyle name="Celda de comprobación 5 12" xfId="1197"/>
    <cellStyle name="Celda de comprobación 5 2" xfId="1198"/>
    <cellStyle name="Celda de comprobación 5 3" xfId="1199"/>
    <cellStyle name="Celda de comprobación 5 4" xfId="1200"/>
    <cellStyle name="Celda de comprobación 5 5" xfId="1201"/>
    <cellStyle name="Celda de comprobación 5 6" xfId="1202"/>
    <cellStyle name="Celda de comprobación 5 7" xfId="1203"/>
    <cellStyle name="Celda de comprobación 5 8" xfId="1204"/>
    <cellStyle name="Celda de comprobación 5 9" xfId="1205"/>
    <cellStyle name="Celda vinculada 2" xfId="1206"/>
    <cellStyle name="Celda vinculada 2 10" xfId="1207"/>
    <cellStyle name="Celda vinculada 2 11" xfId="1208"/>
    <cellStyle name="Celda vinculada 2 12" xfId="1209"/>
    <cellStyle name="Celda vinculada 2 13" xfId="1210"/>
    <cellStyle name="Celda vinculada 2 14" xfId="1211"/>
    <cellStyle name="Celda vinculada 2 2" xfId="1212"/>
    <cellStyle name="Celda vinculada 2 2 2" xfId="1213"/>
    <cellStyle name="Celda vinculada 2 2 2 2" xfId="1214"/>
    <cellStyle name="Celda vinculada 2 2 2 2 2" xfId="1215"/>
    <cellStyle name="Celda vinculada 2 2 3" xfId="1216"/>
    <cellStyle name="Celda vinculada 2 3" xfId="1217"/>
    <cellStyle name="Celda vinculada 2 4" xfId="1218"/>
    <cellStyle name="Celda vinculada 2 5" xfId="1219"/>
    <cellStyle name="Celda vinculada 2 6" xfId="1220"/>
    <cellStyle name="Celda vinculada 2 7" xfId="1221"/>
    <cellStyle name="Celda vinculada 2 8" xfId="1222"/>
    <cellStyle name="Celda vinculada 2 9" xfId="1223"/>
    <cellStyle name="Celda vinculada 3" xfId="1224"/>
    <cellStyle name="Celda vinculada 3 10" xfId="1225"/>
    <cellStyle name="Celda vinculada 3 11" xfId="1226"/>
    <cellStyle name="Celda vinculada 3 12" xfId="1227"/>
    <cellStyle name="Celda vinculada 3 13" xfId="1228"/>
    <cellStyle name="Celda vinculada 3 2" xfId="1229"/>
    <cellStyle name="Celda vinculada 3 3" xfId="1230"/>
    <cellStyle name="Celda vinculada 3 4" xfId="1231"/>
    <cellStyle name="Celda vinculada 3 5" xfId="1232"/>
    <cellStyle name="Celda vinculada 3 6" xfId="1233"/>
    <cellStyle name="Celda vinculada 3 7" xfId="1234"/>
    <cellStyle name="Celda vinculada 3 8" xfId="1235"/>
    <cellStyle name="Celda vinculada 3 9" xfId="1236"/>
    <cellStyle name="Celda vinculada 4" xfId="1237"/>
    <cellStyle name="Celda vinculada 4 10" xfId="1238"/>
    <cellStyle name="Celda vinculada 4 11" xfId="1239"/>
    <cellStyle name="Celda vinculada 4 12" xfId="1240"/>
    <cellStyle name="Celda vinculada 4 13" xfId="1241"/>
    <cellStyle name="Celda vinculada 4 2" xfId="1242"/>
    <cellStyle name="Celda vinculada 4 3" xfId="1243"/>
    <cellStyle name="Celda vinculada 4 4" xfId="1244"/>
    <cellStyle name="Celda vinculada 4 5" xfId="1245"/>
    <cellStyle name="Celda vinculada 4 6" xfId="1246"/>
    <cellStyle name="Celda vinculada 4 7" xfId="1247"/>
    <cellStyle name="Celda vinculada 4 8" xfId="1248"/>
    <cellStyle name="Celda vinculada 4 9" xfId="1249"/>
    <cellStyle name="Celda vinculada 5 10" xfId="1250"/>
    <cellStyle name="Celda vinculada 5 11" xfId="1251"/>
    <cellStyle name="Celda vinculada 5 12" xfId="1252"/>
    <cellStyle name="Celda vinculada 5 2" xfId="1253"/>
    <cellStyle name="Celda vinculada 5 3" xfId="1254"/>
    <cellStyle name="Celda vinculada 5 4" xfId="1255"/>
    <cellStyle name="Celda vinculada 5 5" xfId="1256"/>
    <cellStyle name="Celda vinculada 5 6" xfId="1257"/>
    <cellStyle name="Celda vinculada 5 7" xfId="1258"/>
    <cellStyle name="Celda vinculada 5 8" xfId="1259"/>
    <cellStyle name="Celda vinculada 5 9" xfId="1260"/>
    <cellStyle name="Check Cell 2" xfId="1261"/>
    <cellStyle name="Comma 2" xfId="1262"/>
    <cellStyle name="Comma 2 2" xfId="1263"/>
    <cellStyle name="Comma 2 2 2" xfId="1264"/>
    <cellStyle name="Comma 2 3" xfId="1265"/>
    <cellStyle name="Encabezado 4 2" xfId="1266"/>
    <cellStyle name="Encabezado 4 2 10" xfId="1267"/>
    <cellStyle name="Encabezado 4 2 11" xfId="1268"/>
    <cellStyle name="Encabezado 4 2 12" xfId="1269"/>
    <cellStyle name="Encabezado 4 2 13" xfId="1270"/>
    <cellStyle name="Encabezado 4 2 14" xfId="1271"/>
    <cellStyle name="Encabezado 4 2 2" xfId="1272"/>
    <cellStyle name="Encabezado 4 2 2 2" xfId="1273"/>
    <cellStyle name="Encabezado 4 2 2 2 2" xfId="1274"/>
    <cellStyle name="Encabezado 4 2 2 2 2 2" xfId="1275"/>
    <cellStyle name="Encabezado 4 2 2 3" xfId="1276"/>
    <cellStyle name="Encabezado 4 2 3" xfId="1277"/>
    <cellStyle name="Encabezado 4 2 4" xfId="1278"/>
    <cellStyle name="Encabezado 4 2 5" xfId="1279"/>
    <cellStyle name="Encabezado 4 2 6" xfId="1280"/>
    <cellStyle name="Encabezado 4 2 7" xfId="1281"/>
    <cellStyle name="Encabezado 4 2 8" xfId="1282"/>
    <cellStyle name="Encabezado 4 2 9" xfId="1283"/>
    <cellStyle name="Encabezado 4 3" xfId="1284"/>
    <cellStyle name="Encabezado 4 3 10" xfId="1285"/>
    <cellStyle name="Encabezado 4 3 11" xfId="1286"/>
    <cellStyle name="Encabezado 4 3 12" xfId="1287"/>
    <cellStyle name="Encabezado 4 3 13" xfId="1288"/>
    <cellStyle name="Encabezado 4 3 2" xfId="1289"/>
    <cellStyle name="Encabezado 4 3 3" xfId="1290"/>
    <cellStyle name="Encabezado 4 3 4" xfId="1291"/>
    <cellStyle name="Encabezado 4 3 5" xfId="1292"/>
    <cellStyle name="Encabezado 4 3 6" xfId="1293"/>
    <cellStyle name="Encabezado 4 3 7" xfId="1294"/>
    <cellStyle name="Encabezado 4 3 8" xfId="1295"/>
    <cellStyle name="Encabezado 4 3 9" xfId="1296"/>
    <cellStyle name="Encabezado 4 4" xfId="1297"/>
    <cellStyle name="Encabezado 4 4 10" xfId="1298"/>
    <cellStyle name="Encabezado 4 4 11" xfId="1299"/>
    <cellStyle name="Encabezado 4 4 12" xfId="1300"/>
    <cellStyle name="Encabezado 4 4 13" xfId="1301"/>
    <cellStyle name="Encabezado 4 4 2" xfId="1302"/>
    <cellStyle name="Encabezado 4 4 3" xfId="1303"/>
    <cellStyle name="Encabezado 4 4 4" xfId="1304"/>
    <cellStyle name="Encabezado 4 4 5" xfId="1305"/>
    <cellStyle name="Encabezado 4 4 6" xfId="1306"/>
    <cellStyle name="Encabezado 4 4 7" xfId="1307"/>
    <cellStyle name="Encabezado 4 4 8" xfId="1308"/>
    <cellStyle name="Encabezado 4 4 9" xfId="1309"/>
    <cellStyle name="Encabezado 4 5 10" xfId="1310"/>
    <cellStyle name="Encabezado 4 5 11" xfId="1311"/>
    <cellStyle name="Encabezado 4 5 12" xfId="1312"/>
    <cellStyle name="Encabezado 4 5 2" xfId="1313"/>
    <cellStyle name="Encabezado 4 5 3" xfId="1314"/>
    <cellStyle name="Encabezado 4 5 4" xfId="1315"/>
    <cellStyle name="Encabezado 4 5 5" xfId="1316"/>
    <cellStyle name="Encabezado 4 5 6" xfId="1317"/>
    <cellStyle name="Encabezado 4 5 7" xfId="1318"/>
    <cellStyle name="Encabezado 4 5 8" xfId="1319"/>
    <cellStyle name="Encabezado 4 5 9" xfId="1320"/>
    <cellStyle name="Énfasis1 2" xfId="1321"/>
    <cellStyle name="Énfasis1 2 10" xfId="1322"/>
    <cellStyle name="Énfasis1 2 11" xfId="1323"/>
    <cellStyle name="Énfasis1 2 12" xfId="1324"/>
    <cellStyle name="Énfasis1 2 13" xfId="1325"/>
    <cellStyle name="Énfasis1 2 14" xfId="1326"/>
    <cellStyle name="Énfasis1 2 2" xfId="1327"/>
    <cellStyle name="Énfasis1 2 2 2" xfId="1328"/>
    <cellStyle name="Énfasis1 2 2 2 2" xfId="1329"/>
    <cellStyle name="Énfasis1 2 2 2 2 2" xfId="1330"/>
    <cellStyle name="Énfasis1 2 2 3" xfId="1331"/>
    <cellStyle name="Énfasis1 2 3" xfId="1332"/>
    <cellStyle name="Énfasis1 2 4" xfId="1333"/>
    <cellStyle name="Énfasis1 2 5" xfId="1334"/>
    <cellStyle name="Énfasis1 2 6" xfId="1335"/>
    <cellStyle name="Énfasis1 2 7" xfId="1336"/>
    <cellStyle name="Énfasis1 2 8" xfId="1337"/>
    <cellStyle name="Énfasis1 2 9" xfId="1338"/>
    <cellStyle name="Énfasis1 3" xfId="1339"/>
    <cellStyle name="Énfasis1 3 10" xfId="1340"/>
    <cellStyle name="Énfasis1 3 11" xfId="1341"/>
    <cellStyle name="Énfasis1 3 12" xfId="1342"/>
    <cellStyle name="Énfasis1 3 13" xfId="1343"/>
    <cellStyle name="Énfasis1 3 2" xfId="1344"/>
    <cellStyle name="Énfasis1 3 3" xfId="1345"/>
    <cellStyle name="Énfasis1 3 4" xfId="1346"/>
    <cellStyle name="Énfasis1 3 5" xfId="1347"/>
    <cellStyle name="Énfasis1 3 6" xfId="1348"/>
    <cellStyle name="Énfasis1 3 7" xfId="1349"/>
    <cellStyle name="Énfasis1 3 8" xfId="1350"/>
    <cellStyle name="Énfasis1 3 9" xfId="1351"/>
    <cellStyle name="Énfasis1 4" xfId="1352"/>
    <cellStyle name="Énfasis1 4 10" xfId="1353"/>
    <cellStyle name="Énfasis1 4 11" xfId="1354"/>
    <cellStyle name="Énfasis1 4 12" xfId="1355"/>
    <cellStyle name="Énfasis1 4 13" xfId="1356"/>
    <cellStyle name="Énfasis1 4 2" xfId="1357"/>
    <cellStyle name="Énfasis1 4 3" xfId="1358"/>
    <cellStyle name="Énfasis1 4 4" xfId="1359"/>
    <cellStyle name="Énfasis1 4 5" xfId="1360"/>
    <cellStyle name="Énfasis1 4 6" xfId="1361"/>
    <cellStyle name="Énfasis1 4 7" xfId="1362"/>
    <cellStyle name="Énfasis1 4 8" xfId="1363"/>
    <cellStyle name="Énfasis1 4 9" xfId="1364"/>
    <cellStyle name="Énfasis1 5 10" xfId="1365"/>
    <cellStyle name="Énfasis1 5 11" xfId="1366"/>
    <cellStyle name="Énfasis1 5 12" xfId="1367"/>
    <cellStyle name="Énfasis1 5 2" xfId="1368"/>
    <cellStyle name="Énfasis1 5 3" xfId="1369"/>
    <cellStyle name="Énfasis1 5 4" xfId="1370"/>
    <cellStyle name="Énfasis1 5 5" xfId="1371"/>
    <cellStyle name="Énfasis1 5 6" xfId="1372"/>
    <cellStyle name="Énfasis1 5 7" xfId="1373"/>
    <cellStyle name="Énfasis1 5 8" xfId="1374"/>
    <cellStyle name="Énfasis1 5 9" xfId="1375"/>
    <cellStyle name="Énfasis2 2" xfId="1376"/>
    <cellStyle name="Énfasis2 2 10" xfId="1377"/>
    <cellStyle name="Énfasis2 2 11" xfId="1378"/>
    <cellStyle name="Énfasis2 2 12" xfId="1379"/>
    <cellStyle name="Énfasis2 2 13" xfId="1380"/>
    <cellStyle name="Énfasis2 2 14" xfId="1381"/>
    <cellStyle name="Énfasis2 2 2" xfId="1382"/>
    <cellStyle name="Énfasis2 2 2 2" xfId="1383"/>
    <cellStyle name="Énfasis2 2 2 2 2" xfId="1384"/>
    <cellStyle name="Énfasis2 2 2 2 2 2" xfId="1385"/>
    <cellStyle name="Énfasis2 2 2 3" xfId="1386"/>
    <cellStyle name="Énfasis2 2 3" xfId="1387"/>
    <cellStyle name="Énfasis2 2 4" xfId="1388"/>
    <cellStyle name="Énfasis2 2 5" xfId="1389"/>
    <cellStyle name="Énfasis2 2 6" xfId="1390"/>
    <cellStyle name="Énfasis2 2 7" xfId="1391"/>
    <cellStyle name="Énfasis2 2 8" xfId="1392"/>
    <cellStyle name="Énfasis2 2 9" xfId="1393"/>
    <cellStyle name="Énfasis2 3" xfId="1394"/>
    <cellStyle name="Énfasis2 3 10" xfId="1395"/>
    <cellStyle name="Énfasis2 3 11" xfId="1396"/>
    <cellStyle name="Énfasis2 3 12" xfId="1397"/>
    <cellStyle name="Énfasis2 3 13" xfId="1398"/>
    <cellStyle name="Énfasis2 3 2" xfId="1399"/>
    <cellStyle name="Énfasis2 3 3" xfId="1400"/>
    <cellStyle name="Énfasis2 3 4" xfId="1401"/>
    <cellStyle name="Énfasis2 3 5" xfId="1402"/>
    <cellStyle name="Énfasis2 3 6" xfId="1403"/>
    <cellStyle name="Énfasis2 3 7" xfId="1404"/>
    <cellStyle name="Énfasis2 3 8" xfId="1405"/>
    <cellStyle name="Énfasis2 3 9" xfId="1406"/>
    <cellStyle name="Énfasis2 4" xfId="1407"/>
    <cellStyle name="Énfasis2 4 10" xfId="1408"/>
    <cellStyle name="Énfasis2 4 11" xfId="1409"/>
    <cellStyle name="Énfasis2 4 12" xfId="1410"/>
    <cellStyle name="Énfasis2 4 13" xfId="1411"/>
    <cellStyle name="Énfasis2 4 2" xfId="1412"/>
    <cellStyle name="Énfasis2 4 3" xfId="1413"/>
    <cellStyle name="Énfasis2 4 4" xfId="1414"/>
    <cellStyle name="Énfasis2 4 5" xfId="1415"/>
    <cellStyle name="Énfasis2 4 6" xfId="1416"/>
    <cellStyle name="Énfasis2 4 7" xfId="1417"/>
    <cellStyle name="Énfasis2 4 8" xfId="1418"/>
    <cellStyle name="Énfasis2 4 9" xfId="1419"/>
    <cellStyle name="Énfasis2 5 10" xfId="1420"/>
    <cellStyle name="Énfasis2 5 11" xfId="1421"/>
    <cellStyle name="Énfasis2 5 12" xfId="1422"/>
    <cellStyle name="Énfasis2 5 2" xfId="1423"/>
    <cellStyle name="Énfasis2 5 3" xfId="1424"/>
    <cellStyle name="Énfasis2 5 4" xfId="1425"/>
    <cellStyle name="Énfasis2 5 5" xfId="1426"/>
    <cellStyle name="Énfasis2 5 6" xfId="1427"/>
    <cellStyle name="Énfasis2 5 7" xfId="1428"/>
    <cellStyle name="Énfasis2 5 8" xfId="1429"/>
    <cellStyle name="Énfasis2 5 9" xfId="1430"/>
    <cellStyle name="Énfasis3 2" xfId="1431"/>
    <cellStyle name="Énfasis3 2 10" xfId="1432"/>
    <cellStyle name="Énfasis3 2 11" xfId="1433"/>
    <cellStyle name="Énfasis3 2 12" xfId="1434"/>
    <cellStyle name="Énfasis3 2 13" xfId="1435"/>
    <cellStyle name="Énfasis3 2 14" xfId="1436"/>
    <cellStyle name="Énfasis3 2 2" xfId="1437"/>
    <cellStyle name="Énfasis3 2 2 2" xfId="1438"/>
    <cellStyle name="Énfasis3 2 2 2 2" xfId="1439"/>
    <cellStyle name="Énfasis3 2 2 2 2 2" xfId="1440"/>
    <cellStyle name="Énfasis3 2 2 3" xfId="1441"/>
    <cellStyle name="Énfasis3 2 3" xfId="1442"/>
    <cellStyle name="Énfasis3 2 4" xfId="1443"/>
    <cellStyle name="Énfasis3 2 5" xfId="1444"/>
    <cellStyle name="Énfasis3 2 6" xfId="1445"/>
    <cellStyle name="Énfasis3 2 7" xfId="1446"/>
    <cellStyle name="Énfasis3 2 8" xfId="1447"/>
    <cellStyle name="Énfasis3 2 9" xfId="1448"/>
    <cellStyle name="Énfasis3 3" xfId="1449"/>
    <cellStyle name="Énfasis3 3 10" xfId="1450"/>
    <cellStyle name="Énfasis3 3 11" xfId="1451"/>
    <cellStyle name="Énfasis3 3 12" xfId="1452"/>
    <cellStyle name="Énfasis3 3 13" xfId="1453"/>
    <cellStyle name="Énfasis3 3 2" xfId="1454"/>
    <cellStyle name="Énfasis3 3 3" xfId="1455"/>
    <cellStyle name="Énfasis3 3 4" xfId="1456"/>
    <cellStyle name="Énfasis3 3 5" xfId="1457"/>
    <cellStyle name="Énfasis3 3 6" xfId="1458"/>
    <cellStyle name="Énfasis3 3 7" xfId="1459"/>
    <cellStyle name="Énfasis3 3 8" xfId="1460"/>
    <cellStyle name="Énfasis3 3 9" xfId="1461"/>
    <cellStyle name="Énfasis3 4" xfId="1462"/>
    <cellStyle name="Énfasis3 4 10" xfId="1463"/>
    <cellStyle name="Énfasis3 4 11" xfId="1464"/>
    <cellStyle name="Énfasis3 4 12" xfId="1465"/>
    <cellStyle name="Énfasis3 4 13" xfId="1466"/>
    <cellStyle name="Énfasis3 4 2" xfId="1467"/>
    <cellStyle name="Énfasis3 4 3" xfId="1468"/>
    <cellStyle name="Énfasis3 4 4" xfId="1469"/>
    <cellStyle name="Énfasis3 4 5" xfId="1470"/>
    <cellStyle name="Énfasis3 4 6" xfId="1471"/>
    <cellStyle name="Énfasis3 4 7" xfId="1472"/>
    <cellStyle name="Énfasis3 4 8" xfId="1473"/>
    <cellStyle name="Énfasis3 4 9" xfId="1474"/>
    <cellStyle name="Énfasis3 5 10" xfId="1475"/>
    <cellStyle name="Énfasis3 5 11" xfId="1476"/>
    <cellStyle name="Énfasis3 5 12" xfId="1477"/>
    <cellStyle name="Énfasis3 5 2" xfId="1478"/>
    <cellStyle name="Énfasis3 5 3" xfId="1479"/>
    <cellStyle name="Énfasis3 5 4" xfId="1480"/>
    <cellStyle name="Énfasis3 5 5" xfId="1481"/>
    <cellStyle name="Énfasis3 5 6" xfId="1482"/>
    <cellStyle name="Énfasis3 5 7" xfId="1483"/>
    <cellStyle name="Énfasis3 5 8" xfId="1484"/>
    <cellStyle name="Énfasis3 5 9" xfId="1485"/>
    <cellStyle name="Énfasis4 2" xfId="1486"/>
    <cellStyle name="Énfasis4 2 10" xfId="1487"/>
    <cellStyle name="Énfasis4 2 11" xfId="1488"/>
    <cellStyle name="Énfasis4 2 12" xfId="1489"/>
    <cellStyle name="Énfasis4 2 13" xfId="1490"/>
    <cellStyle name="Énfasis4 2 14" xfId="1491"/>
    <cellStyle name="Énfasis4 2 2" xfId="1492"/>
    <cellStyle name="Énfasis4 2 2 2" xfId="1493"/>
    <cellStyle name="Énfasis4 2 2 2 2" xfId="1494"/>
    <cellStyle name="Énfasis4 2 2 2 2 2" xfId="1495"/>
    <cellStyle name="Énfasis4 2 2 3" xfId="1496"/>
    <cellStyle name="Énfasis4 2 3" xfId="1497"/>
    <cellStyle name="Énfasis4 2 4" xfId="1498"/>
    <cellStyle name="Énfasis4 2 5" xfId="1499"/>
    <cellStyle name="Énfasis4 2 6" xfId="1500"/>
    <cellStyle name="Énfasis4 2 7" xfId="1501"/>
    <cellStyle name="Énfasis4 2 8" xfId="1502"/>
    <cellStyle name="Énfasis4 2 9" xfId="1503"/>
    <cellStyle name="Énfasis4 3" xfId="1504"/>
    <cellStyle name="Énfasis4 3 10" xfId="1505"/>
    <cellStyle name="Énfasis4 3 11" xfId="1506"/>
    <cellStyle name="Énfasis4 3 12" xfId="1507"/>
    <cellStyle name="Énfasis4 3 13" xfId="1508"/>
    <cellStyle name="Énfasis4 3 2" xfId="1509"/>
    <cellStyle name="Énfasis4 3 3" xfId="1510"/>
    <cellStyle name="Énfasis4 3 4" xfId="1511"/>
    <cellStyle name="Énfasis4 3 5" xfId="1512"/>
    <cellStyle name="Énfasis4 3 6" xfId="1513"/>
    <cellStyle name="Énfasis4 3 7" xfId="1514"/>
    <cellStyle name="Énfasis4 3 8" xfId="1515"/>
    <cellStyle name="Énfasis4 3 9" xfId="1516"/>
    <cellStyle name="Énfasis4 4" xfId="1517"/>
    <cellStyle name="Énfasis4 4 10" xfId="1518"/>
    <cellStyle name="Énfasis4 4 11" xfId="1519"/>
    <cellStyle name="Énfasis4 4 12" xfId="1520"/>
    <cellStyle name="Énfasis4 4 13" xfId="1521"/>
    <cellStyle name="Énfasis4 4 2" xfId="1522"/>
    <cellStyle name="Énfasis4 4 3" xfId="1523"/>
    <cellStyle name="Énfasis4 4 4" xfId="1524"/>
    <cellStyle name="Énfasis4 4 5" xfId="1525"/>
    <cellStyle name="Énfasis4 4 6" xfId="1526"/>
    <cellStyle name="Énfasis4 4 7" xfId="1527"/>
    <cellStyle name="Énfasis4 4 8" xfId="1528"/>
    <cellStyle name="Énfasis4 4 9" xfId="1529"/>
    <cellStyle name="Énfasis4 5 10" xfId="1530"/>
    <cellStyle name="Énfasis4 5 11" xfId="1531"/>
    <cellStyle name="Énfasis4 5 12" xfId="1532"/>
    <cellStyle name="Énfasis4 5 2" xfId="1533"/>
    <cellStyle name="Énfasis4 5 3" xfId="1534"/>
    <cellStyle name="Énfasis4 5 4" xfId="1535"/>
    <cellStyle name="Énfasis4 5 5" xfId="1536"/>
    <cellStyle name="Énfasis4 5 6" xfId="1537"/>
    <cellStyle name="Énfasis4 5 7" xfId="1538"/>
    <cellStyle name="Énfasis4 5 8" xfId="1539"/>
    <cellStyle name="Énfasis4 5 9" xfId="1540"/>
    <cellStyle name="Énfasis5 2" xfId="1541"/>
    <cellStyle name="Énfasis5 2 10" xfId="1542"/>
    <cellStyle name="Énfasis5 2 11" xfId="1543"/>
    <cellStyle name="Énfasis5 2 12" xfId="1544"/>
    <cellStyle name="Énfasis5 2 13" xfId="1545"/>
    <cellStyle name="Énfasis5 2 14" xfId="1546"/>
    <cellStyle name="Énfasis5 2 2" xfId="1547"/>
    <cellStyle name="Énfasis5 2 2 2" xfId="1548"/>
    <cellStyle name="Énfasis5 2 2 2 2" xfId="1549"/>
    <cellStyle name="Énfasis5 2 2 2 2 2" xfId="1550"/>
    <cellStyle name="Énfasis5 2 2 3" xfId="1551"/>
    <cellStyle name="Énfasis5 2 3" xfId="1552"/>
    <cellStyle name="Énfasis5 2 4" xfId="1553"/>
    <cellStyle name="Énfasis5 2 5" xfId="1554"/>
    <cellStyle name="Énfasis5 2 6" xfId="1555"/>
    <cellStyle name="Énfasis5 2 7" xfId="1556"/>
    <cellStyle name="Énfasis5 2 8" xfId="1557"/>
    <cellStyle name="Énfasis5 2 9" xfId="1558"/>
    <cellStyle name="Énfasis5 3" xfId="1559"/>
    <cellStyle name="Énfasis5 3 10" xfId="1560"/>
    <cellStyle name="Énfasis5 3 11" xfId="1561"/>
    <cellStyle name="Énfasis5 3 12" xfId="1562"/>
    <cellStyle name="Énfasis5 3 13" xfId="1563"/>
    <cellStyle name="Énfasis5 3 2" xfId="1564"/>
    <cellStyle name="Énfasis5 3 3" xfId="1565"/>
    <cellStyle name="Énfasis5 3 4" xfId="1566"/>
    <cellStyle name="Énfasis5 3 5" xfId="1567"/>
    <cellStyle name="Énfasis5 3 6" xfId="1568"/>
    <cellStyle name="Énfasis5 3 7" xfId="1569"/>
    <cellStyle name="Énfasis5 3 8" xfId="1570"/>
    <cellStyle name="Énfasis5 3 9" xfId="1571"/>
    <cellStyle name="Énfasis5 4" xfId="1572"/>
    <cellStyle name="Énfasis5 4 10" xfId="1573"/>
    <cellStyle name="Énfasis5 4 11" xfId="1574"/>
    <cellStyle name="Énfasis5 4 12" xfId="1575"/>
    <cellStyle name="Énfasis5 4 13" xfId="1576"/>
    <cellStyle name="Énfasis5 4 2" xfId="1577"/>
    <cellStyle name="Énfasis5 4 3" xfId="1578"/>
    <cellStyle name="Énfasis5 4 4" xfId="1579"/>
    <cellStyle name="Énfasis5 4 5" xfId="1580"/>
    <cellStyle name="Énfasis5 4 6" xfId="1581"/>
    <cellStyle name="Énfasis5 4 7" xfId="1582"/>
    <cellStyle name="Énfasis5 4 8" xfId="1583"/>
    <cellStyle name="Énfasis5 4 9" xfId="1584"/>
    <cellStyle name="Énfasis5 5 10" xfId="1585"/>
    <cellStyle name="Énfasis5 5 11" xfId="1586"/>
    <cellStyle name="Énfasis5 5 12" xfId="1587"/>
    <cellStyle name="Énfasis5 5 2" xfId="1588"/>
    <cellStyle name="Énfasis5 5 3" xfId="1589"/>
    <cellStyle name="Énfasis5 5 4" xfId="1590"/>
    <cellStyle name="Énfasis5 5 5" xfId="1591"/>
    <cellStyle name="Énfasis5 5 6" xfId="1592"/>
    <cellStyle name="Énfasis5 5 7" xfId="1593"/>
    <cellStyle name="Énfasis5 5 8" xfId="1594"/>
    <cellStyle name="Énfasis5 5 9" xfId="1595"/>
    <cellStyle name="Énfasis6 2" xfId="1596"/>
    <cellStyle name="Énfasis6 2 10" xfId="1597"/>
    <cellStyle name="Énfasis6 2 11" xfId="1598"/>
    <cellStyle name="Énfasis6 2 12" xfId="1599"/>
    <cellStyle name="Énfasis6 2 13" xfId="1600"/>
    <cellStyle name="Énfasis6 2 14" xfId="1601"/>
    <cellStyle name="Énfasis6 2 2" xfId="1602"/>
    <cellStyle name="Énfasis6 2 2 2" xfId="1603"/>
    <cellStyle name="Énfasis6 2 2 2 2" xfId="1604"/>
    <cellStyle name="Énfasis6 2 2 2 2 2" xfId="1605"/>
    <cellStyle name="Énfasis6 2 2 3" xfId="1606"/>
    <cellStyle name="Énfasis6 2 3" xfId="1607"/>
    <cellStyle name="Énfasis6 2 4" xfId="1608"/>
    <cellStyle name="Énfasis6 2 5" xfId="1609"/>
    <cellStyle name="Énfasis6 2 6" xfId="1610"/>
    <cellStyle name="Énfasis6 2 7" xfId="1611"/>
    <cellStyle name="Énfasis6 2 8" xfId="1612"/>
    <cellStyle name="Énfasis6 2 9" xfId="1613"/>
    <cellStyle name="Énfasis6 3" xfId="1614"/>
    <cellStyle name="Énfasis6 3 10" xfId="1615"/>
    <cellStyle name="Énfasis6 3 11" xfId="1616"/>
    <cellStyle name="Énfasis6 3 12" xfId="1617"/>
    <cellStyle name="Énfasis6 3 13" xfId="1618"/>
    <cellStyle name="Énfasis6 3 2" xfId="1619"/>
    <cellStyle name="Énfasis6 3 3" xfId="1620"/>
    <cellStyle name="Énfasis6 3 4" xfId="1621"/>
    <cellStyle name="Énfasis6 3 5" xfId="1622"/>
    <cellStyle name="Énfasis6 3 6" xfId="1623"/>
    <cellStyle name="Énfasis6 3 7" xfId="1624"/>
    <cellStyle name="Énfasis6 3 8" xfId="1625"/>
    <cellStyle name="Énfasis6 3 9" xfId="1626"/>
    <cellStyle name="Énfasis6 4" xfId="1627"/>
    <cellStyle name="Énfasis6 4 10" xfId="1628"/>
    <cellStyle name="Énfasis6 4 11" xfId="1629"/>
    <cellStyle name="Énfasis6 4 12" xfId="1630"/>
    <cellStyle name="Énfasis6 4 13" xfId="1631"/>
    <cellStyle name="Énfasis6 4 2" xfId="1632"/>
    <cellStyle name="Énfasis6 4 3" xfId="1633"/>
    <cellStyle name="Énfasis6 4 4" xfId="1634"/>
    <cellStyle name="Énfasis6 4 5" xfId="1635"/>
    <cellStyle name="Énfasis6 4 6" xfId="1636"/>
    <cellStyle name="Énfasis6 4 7" xfId="1637"/>
    <cellStyle name="Énfasis6 4 8" xfId="1638"/>
    <cellStyle name="Énfasis6 4 9" xfId="1639"/>
    <cellStyle name="Énfasis6 5 10" xfId="1640"/>
    <cellStyle name="Énfasis6 5 11" xfId="1641"/>
    <cellStyle name="Énfasis6 5 12" xfId="1642"/>
    <cellStyle name="Énfasis6 5 2" xfId="1643"/>
    <cellStyle name="Énfasis6 5 3" xfId="1644"/>
    <cellStyle name="Énfasis6 5 4" xfId="1645"/>
    <cellStyle name="Énfasis6 5 5" xfId="1646"/>
    <cellStyle name="Énfasis6 5 6" xfId="1647"/>
    <cellStyle name="Énfasis6 5 7" xfId="1648"/>
    <cellStyle name="Énfasis6 5 8" xfId="1649"/>
    <cellStyle name="Énfasis6 5 9" xfId="1650"/>
    <cellStyle name="Entrada 2" xfId="1651"/>
    <cellStyle name="Entrada 2 10" xfId="1652"/>
    <cellStyle name="Entrada 2 11" xfId="1653"/>
    <cellStyle name="Entrada 2 12" xfId="1654"/>
    <cellStyle name="Entrada 2 13" xfId="1655"/>
    <cellStyle name="Entrada 2 14" xfId="1656"/>
    <cellStyle name="Entrada 2 2" xfId="1657"/>
    <cellStyle name="Entrada 2 2 2" xfId="1658"/>
    <cellStyle name="Entrada 2 2 2 2" xfId="1659"/>
    <cellStyle name="Entrada 2 2 2 2 2" xfId="1660"/>
    <cellStyle name="Entrada 2 2 3" xfId="1661"/>
    <cellStyle name="Entrada 2 3" xfId="1662"/>
    <cellStyle name="Entrada 2 4" xfId="1663"/>
    <cellStyle name="Entrada 2 5" xfId="1664"/>
    <cellStyle name="Entrada 2 6" xfId="1665"/>
    <cellStyle name="Entrada 2 7" xfId="1666"/>
    <cellStyle name="Entrada 2 8" xfId="1667"/>
    <cellStyle name="Entrada 2 9" xfId="1668"/>
    <cellStyle name="Entrada 3" xfId="1669"/>
    <cellStyle name="Entrada 3 10" xfId="1670"/>
    <cellStyle name="Entrada 3 11" xfId="1671"/>
    <cellStyle name="Entrada 3 12" xfId="1672"/>
    <cellStyle name="Entrada 3 13" xfId="1673"/>
    <cellStyle name="Entrada 3 2" xfId="1674"/>
    <cellStyle name="Entrada 3 3" xfId="1675"/>
    <cellStyle name="Entrada 3 4" xfId="1676"/>
    <cellStyle name="Entrada 3 5" xfId="1677"/>
    <cellStyle name="Entrada 3 6" xfId="1678"/>
    <cellStyle name="Entrada 3 7" xfId="1679"/>
    <cellStyle name="Entrada 3 8" xfId="1680"/>
    <cellStyle name="Entrada 3 9" xfId="1681"/>
    <cellStyle name="Entrada 4" xfId="1682"/>
    <cellStyle name="Entrada 4 10" xfId="1683"/>
    <cellStyle name="Entrada 4 11" xfId="1684"/>
    <cellStyle name="Entrada 4 12" xfId="1685"/>
    <cellStyle name="Entrada 4 13" xfId="1686"/>
    <cellStyle name="Entrada 4 2" xfId="1687"/>
    <cellStyle name="Entrada 4 3" xfId="1688"/>
    <cellStyle name="Entrada 4 4" xfId="1689"/>
    <cellStyle name="Entrada 4 5" xfId="1690"/>
    <cellStyle name="Entrada 4 6" xfId="1691"/>
    <cellStyle name="Entrada 4 7" xfId="1692"/>
    <cellStyle name="Entrada 4 8" xfId="1693"/>
    <cellStyle name="Entrada 4 9" xfId="1694"/>
    <cellStyle name="Entrada 5 10" xfId="1695"/>
    <cellStyle name="Entrada 5 11" xfId="1696"/>
    <cellStyle name="Entrada 5 12" xfId="1697"/>
    <cellStyle name="Entrada 5 2" xfId="1698"/>
    <cellStyle name="Entrada 5 3" xfId="1699"/>
    <cellStyle name="Entrada 5 4" xfId="1700"/>
    <cellStyle name="Entrada 5 5" xfId="1701"/>
    <cellStyle name="Entrada 5 6" xfId="1702"/>
    <cellStyle name="Entrada 5 7" xfId="1703"/>
    <cellStyle name="Entrada 5 8" xfId="1704"/>
    <cellStyle name="Entrada 5 9" xfId="1705"/>
    <cellStyle name="Euro" xfId="1706"/>
    <cellStyle name="Euro 10" xfId="1707"/>
    <cellStyle name="Euro 11" xfId="1708"/>
    <cellStyle name="Euro 12" xfId="1709"/>
    <cellStyle name="Euro 13" xfId="1710"/>
    <cellStyle name="Euro 14" xfId="1711"/>
    <cellStyle name="Euro 15" xfId="1712"/>
    <cellStyle name="Euro 16" xfId="1713"/>
    <cellStyle name="Euro 17" xfId="1714"/>
    <cellStyle name="Euro 18" xfId="1715"/>
    <cellStyle name="Euro 19" xfId="1716"/>
    <cellStyle name="Euro 2" xfId="1717"/>
    <cellStyle name="Euro 2 2" xfId="1718"/>
    <cellStyle name="Euro 20" xfId="1719"/>
    <cellStyle name="Euro 21" xfId="1720"/>
    <cellStyle name="Euro 22" xfId="1721"/>
    <cellStyle name="Euro 23" xfId="1722"/>
    <cellStyle name="Euro 24" xfId="1723"/>
    <cellStyle name="Euro 25" xfId="1724"/>
    <cellStyle name="Euro 25 2" xfId="1725"/>
    <cellStyle name="Euro 25 3" xfId="1726"/>
    <cellStyle name="Euro 25 4" xfId="1727"/>
    <cellStyle name="Euro 3" xfId="1728"/>
    <cellStyle name="Euro 3 2" xfId="1729"/>
    <cellStyle name="Euro 4" xfId="1730"/>
    <cellStyle name="Euro 4 2" xfId="1731"/>
    <cellStyle name="Euro 5" xfId="1732"/>
    <cellStyle name="Euro 5 2" xfId="1733"/>
    <cellStyle name="Euro 5 3" xfId="1734"/>
    <cellStyle name="Euro 5 3 2" xfId="1735"/>
    <cellStyle name="Euro 5 3 2 2" xfId="1736"/>
    <cellStyle name="Euro 5 3 2 3" xfId="1737"/>
    <cellStyle name="Euro 5 3 2 4" xfId="1738"/>
    <cellStyle name="Euro 6" xfId="1739"/>
    <cellStyle name="Euro 7" xfId="1740"/>
    <cellStyle name="Euro 7 2" xfId="1741"/>
    <cellStyle name="Euro 7 3" xfId="1742"/>
    <cellStyle name="Euro 8" xfId="1743"/>
    <cellStyle name="Euro 8 2" xfId="1744"/>
    <cellStyle name="Euro 8 2 2" xfId="1745"/>
    <cellStyle name="Euro 8 2 3" xfId="1746"/>
    <cellStyle name="Euro 8 2 4" xfId="1747"/>
    <cellStyle name="Euro 9" xfId="1748"/>
    <cellStyle name="Euro 9 2" xfId="1749"/>
    <cellStyle name="Euro 9 2 2" xfId="1750"/>
    <cellStyle name="Euro 9 2 3" xfId="1751"/>
    <cellStyle name="Euro 9 2 4" xfId="1752"/>
    <cellStyle name="Explanatory Text 2" xfId="1753"/>
    <cellStyle name="Good" xfId="1754"/>
    <cellStyle name="Good 2" xfId="1755"/>
    <cellStyle name="Heading 1 2" xfId="1756"/>
    <cellStyle name="Heading 2 2" xfId="1757"/>
    <cellStyle name="Heading 3 2" xfId="1758"/>
    <cellStyle name="Heading 4 2" xfId="1759"/>
    <cellStyle name="Incorrecto 2" xfId="1760"/>
    <cellStyle name="Incorrecto 2 10" xfId="1761"/>
    <cellStyle name="Incorrecto 2 11" xfId="1762"/>
    <cellStyle name="Incorrecto 2 12" xfId="1763"/>
    <cellStyle name="Incorrecto 2 13" xfId="1764"/>
    <cellStyle name="Incorrecto 2 14" xfId="1765"/>
    <cellStyle name="Incorrecto 2 2" xfId="1766"/>
    <cellStyle name="Incorrecto 2 2 2" xfId="1767"/>
    <cellStyle name="Incorrecto 2 2 2 2" xfId="1768"/>
    <cellStyle name="Incorrecto 2 2 2 2 2" xfId="1769"/>
    <cellStyle name="Incorrecto 2 2 3" xfId="1770"/>
    <cellStyle name="Incorrecto 2 3" xfId="1771"/>
    <cellStyle name="Incorrecto 2 4" xfId="1772"/>
    <cellStyle name="Incorrecto 2 5" xfId="1773"/>
    <cellStyle name="Incorrecto 2 6" xfId="1774"/>
    <cellStyle name="Incorrecto 2 7" xfId="1775"/>
    <cellStyle name="Incorrecto 2 8" xfId="1776"/>
    <cellStyle name="Incorrecto 2 9" xfId="1777"/>
    <cellStyle name="Incorrecto 3" xfId="1778"/>
    <cellStyle name="Incorrecto 3 10" xfId="1779"/>
    <cellStyle name="Incorrecto 3 11" xfId="1780"/>
    <cellStyle name="Incorrecto 3 12" xfId="1781"/>
    <cellStyle name="Incorrecto 3 13" xfId="1782"/>
    <cellStyle name="Incorrecto 3 2" xfId="1783"/>
    <cellStyle name="Incorrecto 3 3" xfId="1784"/>
    <cellStyle name="Incorrecto 3 4" xfId="1785"/>
    <cellStyle name="Incorrecto 3 5" xfId="1786"/>
    <cellStyle name="Incorrecto 3 6" xfId="1787"/>
    <cellStyle name="Incorrecto 3 7" xfId="1788"/>
    <cellStyle name="Incorrecto 3 8" xfId="1789"/>
    <cellStyle name="Incorrecto 3 9" xfId="1790"/>
    <cellStyle name="Incorrecto 4" xfId="1791"/>
    <cellStyle name="Incorrecto 4 10" xfId="1792"/>
    <cellStyle name="Incorrecto 4 11" xfId="1793"/>
    <cellStyle name="Incorrecto 4 12" xfId="1794"/>
    <cellStyle name="Incorrecto 4 13" xfId="1795"/>
    <cellStyle name="Incorrecto 4 2" xfId="1796"/>
    <cellStyle name="Incorrecto 4 3" xfId="1797"/>
    <cellStyle name="Incorrecto 4 4" xfId="1798"/>
    <cellStyle name="Incorrecto 4 5" xfId="1799"/>
    <cellStyle name="Incorrecto 4 6" xfId="1800"/>
    <cellStyle name="Incorrecto 4 7" xfId="1801"/>
    <cellStyle name="Incorrecto 4 8" xfId="1802"/>
    <cellStyle name="Incorrecto 4 9" xfId="1803"/>
    <cellStyle name="Incorrecto 5 10" xfId="1804"/>
    <cellStyle name="Incorrecto 5 11" xfId="1805"/>
    <cellStyle name="Incorrecto 5 12" xfId="1806"/>
    <cellStyle name="Incorrecto 5 2" xfId="1807"/>
    <cellStyle name="Incorrecto 5 3" xfId="1808"/>
    <cellStyle name="Incorrecto 5 4" xfId="1809"/>
    <cellStyle name="Incorrecto 5 5" xfId="1810"/>
    <cellStyle name="Incorrecto 5 6" xfId="1811"/>
    <cellStyle name="Incorrecto 5 7" xfId="1812"/>
    <cellStyle name="Incorrecto 5 8" xfId="1813"/>
    <cellStyle name="Incorrecto 5 9" xfId="1814"/>
    <cellStyle name="Input 2" xfId="1815"/>
    <cellStyle name="Linea horizontal" xfId="1816"/>
    <cellStyle name="Linked Cell 2" xfId="1817"/>
    <cellStyle name="Millares" xfId="1" builtinId="3"/>
    <cellStyle name="Millares [0] 10" xfId="1818"/>
    <cellStyle name="Millares [0] 10 2" xfId="1819"/>
    <cellStyle name="Millares [0] 11" xfId="1820"/>
    <cellStyle name="Millares [0] 11 2" xfId="1821"/>
    <cellStyle name="Millares [0] 12" xfId="1822"/>
    <cellStyle name="Millares [0] 12 2" xfId="1823"/>
    <cellStyle name="Millares [0] 13" xfId="1824"/>
    <cellStyle name="Millares [0] 13 2" xfId="1825"/>
    <cellStyle name="Millares [0] 14" xfId="1826"/>
    <cellStyle name="Millares [0] 14 2" xfId="1827"/>
    <cellStyle name="Millares [0] 15" xfId="1828"/>
    <cellStyle name="Millares [0] 15 2" xfId="1829"/>
    <cellStyle name="Millares [0] 16" xfId="1830"/>
    <cellStyle name="Millares [0] 16 2" xfId="1831"/>
    <cellStyle name="Millares [0] 17" xfId="1832"/>
    <cellStyle name="Millares [0] 17 2" xfId="1833"/>
    <cellStyle name="Millares [0] 18" xfId="1834"/>
    <cellStyle name="Millares [0] 18 2" xfId="1835"/>
    <cellStyle name="Millares [0] 2" xfId="1836"/>
    <cellStyle name="Millares [0] 2 2" xfId="1837"/>
    <cellStyle name="Millares [0] 3" xfId="1838"/>
    <cellStyle name="Millares [0] 3 2" xfId="1839"/>
    <cellStyle name="Millares [0] 4" xfId="1840"/>
    <cellStyle name="Millares [0] 4 2" xfId="1841"/>
    <cellStyle name="Millares [0] 5" xfId="1842"/>
    <cellStyle name="Millares [0] 5 2" xfId="1843"/>
    <cellStyle name="Millares [0] 6" xfId="1844"/>
    <cellStyle name="Millares [0] 6 2" xfId="1845"/>
    <cellStyle name="Millares [0] 7" xfId="1846"/>
    <cellStyle name="Millares [0] 7 2" xfId="1847"/>
    <cellStyle name="Millares [0] 8" xfId="1848"/>
    <cellStyle name="Millares [0] 8 2" xfId="1849"/>
    <cellStyle name="Millares [0] 9" xfId="1850"/>
    <cellStyle name="Millares [0] 9 2" xfId="1851"/>
    <cellStyle name="Millares 10" xfId="1852"/>
    <cellStyle name="Millares 10 2" xfId="1853"/>
    <cellStyle name="Millares 11" xfId="1854"/>
    <cellStyle name="Millares 11 2" xfId="1855"/>
    <cellStyle name="Millares 12" xfId="1856"/>
    <cellStyle name="Millares 12 2" xfId="1857"/>
    <cellStyle name="Millares 13" xfId="1858"/>
    <cellStyle name="Millares 14" xfId="1859"/>
    <cellStyle name="Millares 15" xfId="1860"/>
    <cellStyle name="Millares 16" xfId="1861"/>
    <cellStyle name="Millares 17" xfId="1862"/>
    <cellStyle name="Millares 18" xfId="1863"/>
    <cellStyle name="Millares 19" xfId="1864"/>
    <cellStyle name="Millares 2" xfId="1865"/>
    <cellStyle name="Millares 2 10" xfId="1866"/>
    <cellStyle name="Millares 2 10 2" xfId="1867"/>
    <cellStyle name="Millares 2 10 2 2" xfId="1868"/>
    <cellStyle name="Millares 2 10 3" xfId="1869"/>
    <cellStyle name="Millares 2 10 3 2" xfId="1870"/>
    <cellStyle name="Millares 2 10 4" xfId="1871"/>
    <cellStyle name="Millares 2 10 4 2" xfId="1872"/>
    <cellStyle name="Millares 2 10 5" xfId="1873"/>
    <cellStyle name="Millares 2 11" xfId="1874"/>
    <cellStyle name="Millares 2 11 2" xfId="1875"/>
    <cellStyle name="Millares 2 12" xfId="1876"/>
    <cellStyle name="Millares 2 12 2" xfId="1877"/>
    <cellStyle name="Millares 2 13" xfId="1878"/>
    <cellStyle name="Millares 2 13 2" xfId="1879"/>
    <cellStyle name="Millares 2 14" xfId="1880"/>
    <cellStyle name="Millares 2 14 2" xfId="1881"/>
    <cellStyle name="Millares 2 15" xfId="1882"/>
    <cellStyle name="Millares 2 15 2" xfId="1883"/>
    <cellStyle name="Millares 2 16" xfId="1884"/>
    <cellStyle name="Millares 2 16 2" xfId="1885"/>
    <cellStyle name="Millares 2 17" xfId="1886"/>
    <cellStyle name="Millares 2 17 2" xfId="1887"/>
    <cellStyle name="Millares 2 18" xfId="1888"/>
    <cellStyle name="Millares 2 2" xfId="1889"/>
    <cellStyle name="Millares 2 2 10" xfId="1890"/>
    <cellStyle name="Millares 2 2 10 2" xfId="1891"/>
    <cellStyle name="Millares 2 2 11" xfId="1892"/>
    <cellStyle name="Millares 2 2 11 2" xfId="1893"/>
    <cellStyle name="Millares 2 2 12" xfId="1894"/>
    <cellStyle name="Millares 2 2 12 2" xfId="1895"/>
    <cellStyle name="Millares 2 2 13" xfId="1896"/>
    <cellStyle name="Millares 2 2 13 2" xfId="1897"/>
    <cellStyle name="Millares 2 2 14" xfId="1898"/>
    <cellStyle name="Millares 2 2 2" xfId="1899"/>
    <cellStyle name="Millares 2 2 2 2" xfId="1900"/>
    <cellStyle name="Millares 2 2 2 2 2" xfId="1901"/>
    <cellStyle name="Millares 2 2 3" xfId="1902"/>
    <cellStyle name="Millares 2 2 3 2" xfId="1903"/>
    <cellStyle name="Millares 2 2 4" xfId="1904"/>
    <cellStyle name="Millares 2 2 4 2" xfId="1905"/>
    <cellStyle name="Millares 2 2 5" xfId="1906"/>
    <cellStyle name="Millares 2 2 5 2" xfId="1907"/>
    <cellStyle name="Millares 2 2 6" xfId="1908"/>
    <cellStyle name="Millares 2 2 6 2" xfId="1909"/>
    <cellStyle name="Millares 2 2 7" xfId="1910"/>
    <cellStyle name="Millares 2 2 7 2" xfId="1911"/>
    <cellStyle name="Millares 2 2 8" xfId="1912"/>
    <cellStyle name="Millares 2 2 8 2" xfId="1913"/>
    <cellStyle name="Millares 2 2 9" xfId="1914"/>
    <cellStyle name="Millares 2 2 9 2" xfId="1915"/>
    <cellStyle name="Millares 2 3" xfId="1916"/>
    <cellStyle name="Millares 2 3 2" xfId="1917"/>
    <cellStyle name="Millares 2 4" xfId="1918"/>
    <cellStyle name="Millares 2 4 2" xfId="1919"/>
    <cellStyle name="Millares 2 5" xfId="1920"/>
    <cellStyle name="Millares 2 5 2" xfId="1921"/>
    <cellStyle name="Millares 2 6" xfId="1922"/>
    <cellStyle name="Millares 2 6 2" xfId="1923"/>
    <cellStyle name="Millares 2 7" xfId="1924"/>
    <cellStyle name="Millares 2 7 2" xfId="1925"/>
    <cellStyle name="Millares 2 8" xfId="1926"/>
    <cellStyle name="Millares 2 8 2" xfId="1927"/>
    <cellStyle name="Millares 2 9" xfId="1928"/>
    <cellStyle name="Millares 2 9 2" xfId="1929"/>
    <cellStyle name="Millares 2 9 2 2" xfId="1930"/>
    <cellStyle name="Millares 2 9 3" xfId="1931"/>
    <cellStyle name="Millares 20" xfId="1932"/>
    <cellStyle name="Millares 21" xfId="1933"/>
    <cellStyle name="Millares 22" xfId="1934"/>
    <cellStyle name="Millares 23" xfId="1935"/>
    <cellStyle name="Millares 24" xfId="1936"/>
    <cellStyle name="Millares 25" xfId="1937"/>
    <cellStyle name="Millares 26" xfId="1938"/>
    <cellStyle name="Millares 27" xfId="1939"/>
    <cellStyle name="Millares 28" xfId="1940"/>
    <cellStyle name="Millares 29" xfId="1941"/>
    <cellStyle name="Millares 3" xfId="1942"/>
    <cellStyle name="Millares 3 2" xfId="1943"/>
    <cellStyle name="Millares 3 2 2" xfId="1944"/>
    <cellStyle name="Millares 3 2 2 2" xfId="1945"/>
    <cellStyle name="Millares 3 2 2 2 2" xfId="1946"/>
    <cellStyle name="Millares 3 2 2 3" xfId="1947"/>
    <cellStyle name="Millares 3 2 2 3 2" xfId="1948"/>
    <cellStyle name="Millares 3 2 2 4" xfId="1949"/>
    <cellStyle name="Millares 3 2 2 4 2" xfId="1950"/>
    <cellStyle name="Millares 3 2 2 5" xfId="1951"/>
    <cellStyle name="Millares 3 2 3" xfId="1952"/>
    <cellStyle name="Millares 3 2 3 2" xfId="1953"/>
    <cellStyle name="Millares 3 2 3 2 2" xfId="1954"/>
    <cellStyle name="Millares 3 2 3 3" xfId="1955"/>
    <cellStyle name="Millares 3 2 3 3 2" xfId="1956"/>
    <cellStyle name="Millares 3 2 3 4" xfId="1957"/>
    <cellStyle name="Millares 3 2 4" xfId="1958"/>
    <cellStyle name="Millares 3 2 4 2" xfId="1959"/>
    <cellStyle name="Millares 3 3" xfId="1960"/>
    <cellStyle name="Millares 3 3 2" xfId="1961"/>
    <cellStyle name="Millares 3 3 2 2" xfId="1962"/>
    <cellStyle name="Millares 3 3 2 2 2" xfId="1963"/>
    <cellStyle name="Millares 3 3 2 3" xfId="1964"/>
    <cellStyle name="Millares 3 3 2 3 2" xfId="1965"/>
    <cellStyle name="Millares 3 3 2 4" xfId="1966"/>
    <cellStyle name="Millares 3 3 3" xfId="1967"/>
    <cellStyle name="Millares 3 3 3 2" xfId="1968"/>
    <cellStyle name="Millares 3 4" xfId="1969"/>
    <cellStyle name="Millares 3 4 2" xfId="1970"/>
    <cellStyle name="Millares 3 4 2 2" xfId="1971"/>
    <cellStyle name="Millares 3 4 3" xfId="1972"/>
    <cellStyle name="Millares 3 5" xfId="1973"/>
    <cellStyle name="Millares 3 5 2" xfId="1974"/>
    <cellStyle name="Millares 3 6" xfId="1975"/>
    <cellStyle name="Millares 3 6 2" xfId="1976"/>
    <cellStyle name="Millares 3 6 2 2" xfId="1977"/>
    <cellStyle name="Millares 3 6 3" xfId="1978"/>
    <cellStyle name="Millares 3 6 3 2" xfId="1979"/>
    <cellStyle name="Millares 3 6 4" xfId="1980"/>
    <cellStyle name="Millares 3 7" xfId="1981"/>
    <cellStyle name="Millares 3 7 2" xfId="1982"/>
    <cellStyle name="Millares 3 8" xfId="1983"/>
    <cellStyle name="Millares 3 8 2" xfId="1984"/>
    <cellStyle name="Millares 3 9" xfId="1985"/>
    <cellStyle name="Millares 30" xfId="1986"/>
    <cellStyle name="Millares 31" xfId="1987"/>
    <cellStyle name="Millares 32" xfId="1988"/>
    <cellStyle name="Millares 33" xfId="1989"/>
    <cellStyle name="Millares 34" xfId="1990"/>
    <cellStyle name="Millares 34 2" xfId="1991"/>
    <cellStyle name="Millares 35" xfId="1992"/>
    <cellStyle name="Millares 35 2" xfId="1993"/>
    <cellStyle name="Millares 36" xfId="1994"/>
    <cellStyle name="Millares 36 2" xfId="1995"/>
    <cellStyle name="Millares 37" xfId="1996"/>
    <cellStyle name="Millares 37 2" xfId="1997"/>
    <cellStyle name="Millares 38" xfId="1998"/>
    <cellStyle name="Millares 38 2" xfId="1999"/>
    <cellStyle name="Millares 39" xfId="2000"/>
    <cellStyle name="Millares 39 2" xfId="2001"/>
    <cellStyle name="Millares 4" xfId="2002"/>
    <cellStyle name="Millares 4 10" xfId="2003"/>
    <cellStyle name="Millares 4 10 2" xfId="2004"/>
    <cellStyle name="Millares 4 11" xfId="2005"/>
    <cellStyle name="Millares 4 11 2" xfId="2006"/>
    <cellStyle name="Millares 4 12" xfId="2007"/>
    <cellStyle name="Millares 4 12 2" xfId="2008"/>
    <cellStyle name="Millares 4 13" xfId="2009"/>
    <cellStyle name="Millares 4 13 2" xfId="2010"/>
    <cellStyle name="Millares 4 2" xfId="2011"/>
    <cellStyle name="Millares 4 2 2" xfId="2012"/>
    <cellStyle name="Millares 4 2 2 2" xfId="2013"/>
    <cellStyle name="Millares 4 2 3" xfId="2014"/>
    <cellStyle name="Millares 4 2 3 2" xfId="2015"/>
    <cellStyle name="Millares 4 2 4" xfId="2016"/>
    <cellStyle name="Millares 4 2 4 2" xfId="2017"/>
    <cellStyle name="Millares 4 2 5" xfId="2018"/>
    <cellStyle name="Millares 4 3" xfId="2019"/>
    <cellStyle name="Millares 4 3 2" xfId="2020"/>
    <cellStyle name="Millares 4 3 2 2" xfId="2021"/>
    <cellStyle name="Millares 4 3 3" xfId="2022"/>
    <cellStyle name="Millares 4 3 3 2" xfId="2023"/>
    <cellStyle name="Millares 4 3 4" xfId="2024"/>
    <cellStyle name="Millares 4 4" xfId="2025"/>
    <cellStyle name="Millares 4 4 2" xfId="2026"/>
    <cellStyle name="Millares 4 5" xfId="2027"/>
    <cellStyle name="Millares 4 5 2" xfId="2028"/>
    <cellStyle name="Millares 4 6" xfId="2029"/>
    <cellStyle name="Millares 4 6 2" xfId="2030"/>
    <cellStyle name="Millares 4 7" xfId="2031"/>
    <cellStyle name="Millares 4 7 2" xfId="2032"/>
    <cellStyle name="Millares 4 8" xfId="2033"/>
    <cellStyle name="Millares 4 8 2" xfId="2034"/>
    <cellStyle name="Millares 4 9" xfId="2035"/>
    <cellStyle name="Millares 4 9 2" xfId="2036"/>
    <cellStyle name="Millares 40" xfId="2037"/>
    <cellStyle name="Millares 40 2" xfId="2038"/>
    <cellStyle name="Millares 41" xfId="2039"/>
    <cellStyle name="Millares 41 2" xfId="2040"/>
    <cellStyle name="Millares 42" xfId="2041"/>
    <cellStyle name="Millares 42 2" xfId="2042"/>
    <cellStyle name="Millares 43" xfId="2043"/>
    <cellStyle name="Millares 43 2" xfId="2044"/>
    <cellStyle name="Millares 44" xfId="2045"/>
    <cellStyle name="Millares 44 2" xfId="2046"/>
    <cellStyle name="Millares 45" xfId="2047"/>
    <cellStyle name="Millares 45 2" xfId="2048"/>
    <cellStyle name="Millares 46" xfId="2049"/>
    <cellStyle name="Millares 46 2" xfId="2050"/>
    <cellStyle name="Millares 47" xfId="2051"/>
    <cellStyle name="Millares 47 2" xfId="2052"/>
    <cellStyle name="Millares 48" xfId="2053"/>
    <cellStyle name="Millares 5" xfId="2054"/>
    <cellStyle name="Millares 5 10" xfId="2055"/>
    <cellStyle name="Millares 5 10 2" xfId="2056"/>
    <cellStyle name="Millares 5 11" xfId="2057"/>
    <cellStyle name="Millares 5 11 2" xfId="2058"/>
    <cellStyle name="Millares 5 12" xfId="2059"/>
    <cellStyle name="Millares 5 12 2" xfId="2060"/>
    <cellStyle name="Millares 5 2" xfId="2061"/>
    <cellStyle name="Millares 5 2 2" xfId="2062"/>
    <cellStyle name="Millares 5 2 2 2" xfId="2063"/>
    <cellStyle name="Millares 5 3" xfId="2064"/>
    <cellStyle name="Millares 5 3 2" xfId="2065"/>
    <cellStyle name="Millares 5 4" xfId="2066"/>
    <cellStyle name="Millares 5 4 2" xfId="2067"/>
    <cellStyle name="Millares 5 5" xfId="2068"/>
    <cellStyle name="Millares 5 5 2" xfId="2069"/>
    <cellStyle name="Millares 5 6" xfId="2070"/>
    <cellStyle name="Millares 5 6 2" xfId="2071"/>
    <cellStyle name="Millares 5 7" xfId="2072"/>
    <cellStyle name="Millares 5 7 2" xfId="2073"/>
    <cellStyle name="Millares 5 8" xfId="2074"/>
    <cellStyle name="Millares 5 8 2" xfId="2075"/>
    <cellStyle name="Millares 5 9" xfId="2076"/>
    <cellStyle name="Millares 5 9 2" xfId="2077"/>
    <cellStyle name="Millares 6" xfId="2078"/>
    <cellStyle name="Millares 6 2" xfId="2079"/>
    <cellStyle name="Millares 6 2 2" xfId="2080"/>
    <cellStyle name="Millares 6 3" xfId="2081"/>
    <cellStyle name="Millares 6 3 2" xfId="2082"/>
    <cellStyle name="Millares 6 4" xfId="2083"/>
    <cellStyle name="Millares 6 4 2" xfId="2084"/>
    <cellStyle name="Millares 6 5" xfId="2085"/>
    <cellStyle name="Millares 7" xfId="2086"/>
    <cellStyle name="Millares 7 2" xfId="2087"/>
    <cellStyle name="Millares 7 2 2" xfId="2088"/>
    <cellStyle name="Millares 7 3" xfId="2089"/>
    <cellStyle name="Millares 7 3 2" xfId="2090"/>
    <cellStyle name="Millares 7 4" xfId="2091"/>
    <cellStyle name="Millares 7 4 2" xfId="2092"/>
    <cellStyle name="Millares 7 5" xfId="2093"/>
    <cellStyle name="Millares 8" xfId="2094"/>
    <cellStyle name="Millares 8 2" xfId="2095"/>
    <cellStyle name="Millares 8 2 2" xfId="2096"/>
    <cellStyle name="Millares 8 3" xfId="2097"/>
    <cellStyle name="Millares 9" xfId="2098"/>
    <cellStyle name="Millares 9 2" xfId="2099"/>
    <cellStyle name="Millares 9 2 2" xfId="2100"/>
    <cellStyle name="Millares 9 3" xfId="2101"/>
    <cellStyle name="Moneda 10" xfId="2102"/>
    <cellStyle name="Moneda 10 2" xfId="2103"/>
    <cellStyle name="Moneda 11" xfId="2104"/>
    <cellStyle name="Moneda 2" xfId="2105"/>
    <cellStyle name="Moneda 2 2" xfId="2106"/>
    <cellStyle name="Moneda 2 2 2" xfId="2107"/>
    <cellStyle name="Moneda 2 2 2 2" xfId="2108"/>
    <cellStyle name="Moneda 2 2 2 2 2" xfId="2109"/>
    <cellStyle name="Moneda 2 2 2 3" xfId="2110"/>
    <cellStyle name="Moneda 2 2 2 3 2" xfId="2111"/>
    <cellStyle name="Moneda 2 2 2 4" xfId="2112"/>
    <cellStyle name="Moneda 2 2 3" xfId="2113"/>
    <cellStyle name="Moneda 2 2 3 2" xfId="2114"/>
    <cellStyle name="Moneda 2 3" xfId="2115"/>
    <cellStyle name="Moneda 2 3 2" xfId="2116"/>
    <cellStyle name="Moneda 2 3 2 2" xfId="2117"/>
    <cellStyle name="Moneda 2 3 3" xfId="2118"/>
    <cellStyle name="Moneda 2 4" xfId="2119"/>
    <cellStyle name="Moneda 2 4 2" xfId="2120"/>
    <cellStyle name="Moneda 2 5" xfId="2121"/>
    <cellStyle name="Moneda 2 5 2" xfId="2122"/>
    <cellStyle name="Moneda 2 5 2 2" xfId="2123"/>
    <cellStyle name="Moneda 2 5 3" xfId="2124"/>
    <cellStyle name="Moneda 2 5 3 2" xfId="2125"/>
    <cellStyle name="Moneda 2 5 4" xfId="2126"/>
    <cellStyle name="Moneda 2 6" xfId="2127"/>
    <cellStyle name="Moneda 2 6 2" xfId="2128"/>
    <cellStyle name="Moneda 2 7" xfId="2129"/>
    <cellStyle name="Moneda 2 7 2" xfId="2130"/>
    <cellStyle name="Moneda 2 8" xfId="2131"/>
    <cellStyle name="Moneda 3" xfId="2132"/>
    <cellStyle name="Moneda 3 2" xfId="2133"/>
    <cellStyle name="Moneda 3 2 2" xfId="2134"/>
    <cellStyle name="Moneda 3 2 2 2" xfId="2135"/>
    <cellStyle name="Moneda 3 2 2 2 2" xfId="2136"/>
    <cellStyle name="Moneda 3 2 2 3" xfId="2137"/>
    <cellStyle name="Moneda 3 2 2 3 2" xfId="2138"/>
    <cellStyle name="Moneda 3 2 2 4" xfId="2139"/>
    <cellStyle name="Moneda 3 2 2 4 2" xfId="2140"/>
    <cellStyle name="Moneda 3 2 2 5" xfId="2141"/>
    <cellStyle name="Moneda 3 2 3" xfId="2142"/>
    <cellStyle name="Moneda 3 2 3 2" xfId="2143"/>
    <cellStyle name="Moneda 3 2 3 2 2" xfId="2144"/>
    <cellStyle name="Moneda 3 2 3 3" xfId="2145"/>
    <cellStyle name="Moneda 3 2 3 3 2" xfId="2146"/>
    <cellStyle name="Moneda 3 2 3 4" xfId="2147"/>
    <cellStyle name="Moneda 3 2 4" xfId="2148"/>
    <cellStyle name="Moneda 3 2 4 2" xfId="2149"/>
    <cellStyle name="Moneda 3 3" xfId="2150"/>
    <cellStyle name="Moneda 3 3 2" xfId="2151"/>
    <cellStyle name="Moneda 3 3 2 2" xfId="2152"/>
    <cellStyle name="Moneda 3 3 2 2 2" xfId="2153"/>
    <cellStyle name="Moneda 3 3 2 3" xfId="2154"/>
    <cellStyle name="Moneda 3 3 2 3 2" xfId="2155"/>
    <cellStyle name="Moneda 3 3 2 4" xfId="2156"/>
    <cellStyle name="Moneda 3 3 3" xfId="2157"/>
    <cellStyle name="Moneda 3 3 3 2" xfId="2158"/>
    <cellStyle name="Moneda 3 4" xfId="2159"/>
    <cellStyle name="Moneda 3 4 2" xfId="2160"/>
    <cellStyle name="Moneda 3 4 2 2" xfId="2161"/>
    <cellStyle name="Moneda 3 4 3" xfId="2162"/>
    <cellStyle name="Moneda 3 5" xfId="2163"/>
    <cellStyle name="Moneda 3 5 2" xfId="2164"/>
    <cellStyle name="Moneda 3 5 2 2" xfId="2165"/>
    <cellStyle name="Moneda 3 5 3" xfId="2166"/>
    <cellStyle name="Moneda 3 5 3 2" xfId="2167"/>
    <cellStyle name="Moneda 3 5 4" xfId="2168"/>
    <cellStyle name="Moneda 3 6" xfId="2169"/>
    <cellStyle name="Moneda 3 6 2" xfId="2170"/>
    <cellStyle name="Moneda 3 7" xfId="2171"/>
    <cellStyle name="Moneda 3 7 2" xfId="2172"/>
    <cellStyle name="Moneda 4" xfId="2173"/>
    <cellStyle name="Moneda 4 2" xfId="2174"/>
    <cellStyle name="Moneda 4 2 2" xfId="2175"/>
    <cellStyle name="Moneda 4 2 2 2" xfId="2176"/>
    <cellStyle name="Moneda 4 2 3" xfId="2177"/>
    <cellStyle name="Moneda 4 2 3 2" xfId="2178"/>
    <cellStyle name="Moneda 4 2 4" xfId="2179"/>
    <cellStyle name="Moneda 4 2 4 2" xfId="2180"/>
    <cellStyle name="Moneda 4 2 5" xfId="2181"/>
    <cellStyle name="Moneda 4 3" xfId="2182"/>
    <cellStyle name="Moneda 4 3 2" xfId="2183"/>
    <cellStyle name="Moneda 4 3 2 2" xfId="2184"/>
    <cellStyle name="Moneda 4 3 3" xfId="2185"/>
    <cellStyle name="Moneda 4 3 3 2" xfId="2186"/>
    <cellStyle name="Moneda 4 3 4" xfId="2187"/>
    <cellStyle name="Moneda 4 4" xfId="2188"/>
    <cellStyle name="Moneda 4 4 2" xfId="2189"/>
    <cellStyle name="Moneda 5" xfId="2190"/>
    <cellStyle name="Moneda 5 2" xfId="2191"/>
    <cellStyle name="Moneda 5 2 2" xfId="2192"/>
    <cellStyle name="Moneda 5 2 2 2" xfId="2193"/>
    <cellStyle name="Moneda 5 2 3" xfId="2194"/>
    <cellStyle name="Moneda 6" xfId="2195"/>
    <cellStyle name="Moneda 6 2" xfId="2196"/>
    <cellStyle name="Moneda 6 2 2" xfId="2197"/>
    <cellStyle name="Moneda 6 3" xfId="2198"/>
    <cellStyle name="Moneda 6 3 2" xfId="2199"/>
    <cellStyle name="Moneda 6 4" xfId="2200"/>
    <cellStyle name="Moneda 6 4 2" xfId="2201"/>
    <cellStyle name="Moneda 6 5" xfId="2202"/>
    <cellStyle name="Moneda 7" xfId="2203"/>
    <cellStyle name="Moneda 7 2" xfId="2204"/>
    <cellStyle name="Moneda 7 2 2" xfId="2205"/>
    <cellStyle name="Moneda 7 3" xfId="2206"/>
    <cellStyle name="Moneda 7 3 2" xfId="2207"/>
    <cellStyle name="Moneda 7 4" xfId="2208"/>
    <cellStyle name="Moneda 7 4 2" xfId="2209"/>
    <cellStyle name="Moneda 7 5" xfId="2210"/>
    <cellStyle name="Moneda 8" xfId="2211"/>
    <cellStyle name="Moneda 8 2" xfId="2212"/>
    <cellStyle name="Moneda 8 2 2" xfId="2213"/>
    <cellStyle name="Moneda 8 3" xfId="2214"/>
    <cellStyle name="Moneda 9" xfId="2215"/>
    <cellStyle name="Moneda 9 2" xfId="2216"/>
    <cellStyle name="Moneda 9 2 2" xfId="2217"/>
    <cellStyle name="Moneda 9 3" xfId="2218"/>
    <cellStyle name="Neutral 2" xfId="2219"/>
    <cellStyle name="Neutral 2 10" xfId="2220"/>
    <cellStyle name="Neutral 2 11" xfId="2221"/>
    <cellStyle name="Neutral 2 12" xfId="2222"/>
    <cellStyle name="Neutral 2 13" xfId="2223"/>
    <cellStyle name="Neutral 2 14" xfId="2224"/>
    <cellStyle name="Neutral 2 2" xfId="2225"/>
    <cellStyle name="Neutral 2 2 2" xfId="2226"/>
    <cellStyle name="Neutral 2 2 2 2" xfId="2227"/>
    <cellStyle name="Neutral 2 3" xfId="2228"/>
    <cellStyle name="Neutral 2 4" xfId="2229"/>
    <cellStyle name="Neutral 2 5" xfId="2230"/>
    <cellStyle name="Neutral 2 6" xfId="2231"/>
    <cellStyle name="Neutral 2 7" xfId="2232"/>
    <cellStyle name="Neutral 2 8" xfId="2233"/>
    <cellStyle name="Neutral 2 9" xfId="2234"/>
    <cellStyle name="Neutral 3" xfId="2235"/>
    <cellStyle name="Neutral 3 10" xfId="2236"/>
    <cellStyle name="Neutral 3 11" xfId="2237"/>
    <cellStyle name="Neutral 3 12" xfId="2238"/>
    <cellStyle name="Neutral 3 13" xfId="2239"/>
    <cellStyle name="Neutral 3 2" xfId="2240"/>
    <cellStyle name="Neutral 3 3" xfId="2241"/>
    <cellStyle name="Neutral 3 4" xfId="2242"/>
    <cellStyle name="Neutral 3 5" xfId="2243"/>
    <cellStyle name="Neutral 3 6" xfId="2244"/>
    <cellStyle name="Neutral 3 7" xfId="2245"/>
    <cellStyle name="Neutral 3 8" xfId="2246"/>
    <cellStyle name="Neutral 3 9" xfId="2247"/>
    <cellStyle name="Neutral 4" xfId="2248"/>
    <cellStyle name="Neutral 4 10" xfId="2249"/>
    <cellStyle name="Neutral 4 11" xfId="2250"/>
    <cellStyle name="Neutral 4 12" xfId="2251"/>
    <cellStyle name="Neutral 4 13" xfId="2252"/>
    <cellStyle name="Neutral 4 2" xfId="2253"/>
    <cellStyle name="Neutral 4 3" xfId="2254"/>
    <cellStyle name="Neutral 4 4" xfId="2255"/>
    <cellStyle name="Neutral 4 5" xfId="2256"/>
    <cellStyle name="Neutral 4 6" xfId="2257"/>
    <cellStyle name="Neutral 4 7" xfId="2258"/>
    <cellStyle name="Neutral 4 8" xfId="2259"/>
    <cellStyle name="Neutral 4 9" xfId="2260"/>
    <cellStyle name="Neutral 5 10" xfId="2261"/>
    <cellStyle name="Neutral 5 11" xfId="2262"/>
    <cellStyle name="Neutral 5 12" xfId="2263"/>
    <cellStyle name="Neutral 5 2" xfId="2264"/>
    <cellStyle name="Neutral 5 3" xfId="2265"/>
    <cellStyle name="Neutral 5 4" xfId="2266"/>
    <cellStyle name="Neutral 5 5" xfId="2267"/>
    <cellStyle name="Neutral 5 6" xfId="2268"/>
    <cellStyle name="Neutral 5 7" xfId="2269"/>
    <cellStyle name="Neutral 5 8" xfId="2270"/>
    <cellStyle name="Neutral 5 9" xfId="2271"/>
    <cellStyle name="Normal" xfId="0" builtinId="0"/>
    <cellStyle name="Normal 10" xfId="2272"/>
    <cellStyle name="Normal 10 2" xfId="2273"/>
    <cellStyle name="Normal 11" xfId="2274"/>
    <cellStyle name="Normal 11 2" xfId="2275"/>
    <cellStyle name="Normal 11 3" xfId="2276"/>
    <cellStyle name="Normal 12" xfId="2277"/>
    <cellStyle name="Normal 12 2" xfId="2278"/>
    <cellStyle name="Normal 13" xfId="2279"/>
    <cellStyle name="Normal 14" xfId="2280"/>
    <cellStyle name="Normal 15" xfId="2281"/>
    <cellStyle name="Normal 16" xfId="2282"/>
    <cellStyle name="Normal 16 2" xfId="2283"/>
    <cellStyle name="Normal 17" xfId="2284"/>
    <cellStyle name="Normal 18" xfId="2285"/>
    <cellStyle name="Normal 19" xfId="2286"/>
    <cellStyle name="Normal 2" xfId="2"/>
    <cellStyle name="Normal 2 10" xfId="2287"/>
    <cellStyle name="Normal 2 11" xfId="2288"/>
    <cellStyle name="Normal 2 12" xfId="2289"/>
    <cellStyle name="Normal 2 13" xfId="2290"/>
    <cellStyle name="Normal 2 14" xfId="2291"/>
    <cellStyle name="Normal 2 15" xfId="2292"/>
    <cellStyle name="Normal 2 16" xfId="2293"/>
    <cellStyle name="Normal 2 17" xfId="2294"/>
    <cellStyle name="Normal 2 18" xfId="2295"/>
    <cellStyle name="Normal 2 19" xfId="2296"/>
    <cellStyle name="Normal 2 2" xfId="2297"/>
    <cellStyle name="Normal 2 2 2" xfId="2298"/>
    <cellStyle name="Normal 2 2 2 2" xfId="2299"/>
    <cellStyle name="Normal 2 2 2 2 2" xfId="2300"/>
    <cellStyle name="Normal 2 2 3" xfId="2301"/>
    <cellStyle name="Normal 2 2 4" xfId="2302"/>
    <cellStyle name="Normal 2 2 5" xfId="2303"/>
    <cellStyle name="Normal 2 2 6" xfId="2304"/>
    <cellStyle name="Normal 2 20" xfId="2305"/>
    <cellStyle name="Normal 2 21" xfId="2306"/>
    <cellStyle name="Normal 2 22" xfId="2307"/>
    <cellStyle name="Normal 2 23" xfId="2308"/>
    <cellStyle name="Normal 2 24" xfId="2309"/>
    <cellStyle name="Normal 2 25" xfId="2310"/>
    <cellStyle name="Normal 2 26" xfId="2311"/>
    <cellStyle name="Normal 2 3" xfId="2312"/>
    <cellStyle name="Normal 2 3 2" xfId="2313"/>
    <cellStyle name="Normal 2 4" xfId="2314"/>
    <cellStyle name="Normal 2 5" xfId="2315"/>
    <cellStyle name="Normal 2 5 10" xfId="2316"/>
    <cellStyle name="Normal 2 5 11" xfId="2317"/>
    <cellStyle name="Normal 2 5 12" xfId="2318"/>
    <cellStyle name="Normal 2 5 13" xfId="2319"/>
    <cellStyle name="Normal 2 5 2" xfId="2320"/>
    <cellStyle name="Normal 2 5 3" xfId="2321"/>
    <cellStyle name="Normal 2 5 4" xfId="2322"/>
    <cellStyle name="Normal 2 5 5" xfId="2323"/>
    <cellStyle name="Normal 2 5 6" xfId="2324"/>
    <cellStyle name="Normal 2 5 7" xfId="2325"/>
    <cellStyle name="Normal 2 5 8" xfId="2326"/>
    <cellStyle name="Normal 2 5 9" xfId="2327"/>
    <cellStyle name="Normal 2 6" xfId="2328"/>
    <cellStyle name="Normal 2 7" xfId="2329"/>
    <cellStyle name="Normal 2 8" xfId="2330"/>
    <cellStyle name="Normal 2 9" xfId="2331"/>
    <cellStyle name="Normal 20" xfId="2332"/>
    <cellStyle name="Normal 21" xfId="2333"/>
    <cellStyle name="Normal 22" xfId="2334"/>
    <cellStyle name="Normal 23" xfId="2335"/>
    <cellStyle name="Normal 24" xfId="2336"/>
    <cellStyle name="Normal 25" xfId="2337"/>
    <cellStyle name="Normal 26" xfId="2338"/>
    <cellStyle name="Normal 27" xfId="2339"/>
    <cellStyle name="Normal 28" xfId="2340"/>
    <cellStyle name="Normal 29" xfId="2341"/>
    <cellStyle name="Normal 3" xfId="2342"/>
    <cellStyle name="Normal 3 2" xfId="2343"/>
    <cellStyle name="Normal 3 2 2" xfId="2344"/>
    <cellStyle name="Normal 3 2 2 2" xfId="2345"/>
    <cellStyle name="Normal 3 2 2 2 2" xfId="2346"/>
    <cellStyle name="Normal 3 3" xfId="2347"/>
    <cellStyle name="Normal 3 3 2" xfId="2348"/>
    <cellStyle name="Normal 3 3 2 2" xfId="2349"/>
    <cellStyle name="Normal 3 4" xfId="2350"/>
    <cellStyle name="Normal 30" xfId="2351"/>
    <cellStyle name="Normal 31" xfId="2352"/>
    <cellStyle name="Normal 31 2" xfId="2353"/>
    <cellStyle name="Normal 32" xfId="2354"/>
    <cellStyle name="Normal 4" xfId="2355"/>
    <cellStyle name="Normal 4 10" xfId="2356"/>
    <cellStyle name="Normal 4 11" xfId="2357"/>
    <cellStyle name="Normal 4 12" xfId="2358"/>
    <cellStyle name="Normal 4 13" xfId="2359"/>
    <cellStyle name="Normal 4 14" xfId="2360"/>
    <cellStyle name="Normal 4 15" xfId="2361"/>
    <cellStyle name="Normal 4 15 2" xfId="2362"/>
    <cellStyle name="Normal 4 2" xfId="2363"/>
    <cellStyle name="Normal 4 2 2" xfId="2364"/>
    <cellStyle name="Normal 4 3" xfId="2365"/>
    <cellStyle name="Normal 4 4" xfId="2366"/>
    <cellStyle name="Normal 4 5" xfId="2367"/>
    <cellStyle name="Normal 4 6" xfId="2368"/>
    <cellStyle name="Normal 4 7" xfId="2369"/>
    <cellStyle name="Normal 4 8" xfId="2370"/>
    <cellStyle name="Normal 4 9" xfId="2371"/>
    <cellStyle name="Normal 5" xfId="2372"/>
    <cellStyle name="Normal 5 10" xfId="2373"/>
    <cellStyle name="Normal 5 11" xfId="2374"/>
    <cellStyle name="Normal 5 12" xfId="2375"/>
    <cellStyle name="Normal 5 13" xfId="2376"/>
    <cellStyle name="Normal 5 14" xfId="2377"/>
    <cellStyle name="Normal 5 2" xfId="2378"/>
    <cellStyle name="Normal 5 2 2" xfId="2379"/>
    <cellStyle name="Normal 5 3" xfId="2380"/>
    <cellStyle name="Normal 5 4" xfId="2381"/>
    <cellStyle name="Normal 5 5" xfId="2382"/>
    <cellStyle name="Normal 5 6" xfId="2383"/>
    <cellStyle name="Normal 5 7" xfId="2384"/>
    <cellStyle name="Normal 5 8" xfId="2385"/>
    <cellStyle name="Normal 5 9" xfId="2386"/>
    <cellStyle name="Normal 6" xfId="2387"/>
    <cellStyle name="Normal 6 2" xfId="2388"/>
    <cellStyle name="Normal 6 2 2" xfId="2389"/>
    <cellStyle name="Normal 7" xfId="2390"/>
    <cellStyle name="Normal 7 2" xfId="2391"/>
    <cellStyle name="Normal 7 3" xfId="2392"/>
    <cellStyle name="Normal 8" xfId="2393"/>
    <cellStyle name="Normal 8 2" xfId="2394"/>
    <cellStyle name="Normal 8 3" xfId="2395"/>
    <cellStyle name="Normal 9" xfId="2396"/>
    <cellStyle name="Notas 2" xfId="2397"/>
    <cellStyle name="Notas 2 10" xfId="2398"/>
    <cellStyle name="Notas 2 11" xfId="2399"/>
    <cellStyle name="Notas 2 12" xfId="2400"/>
    <cellStyle name="Notas 2 13" xfId="2401"/>
    <cellStyle name="Notas 2 14" xfId="2402"/>
    <cellStyle name="Notas 2 15" xfId="2403"/>
    <cellStyle name="Notas 2 2" xfId="2404"/>
    <cellStyle name="Notas 2 2 2" xfId="2405"/>
    <cellStyle name="Notas 2 2 2 2" xfId="2406"/>
    <cellStyle name="Notas 2 3" xfId="2407"/>
    <cellStyle name="Notas 2 4" xfId="2408"/>
    <cellStyle name="Notas 2 5" xfId="2409"/>
    <cellStyle name="Notas 2 6" xfId="2410"/>
    <cellStyle name="Notas 2 7" xfId="2411"/>
    <cellStyle name="Notas 2 8" xfId="2412"/>
    <cellStyle name="Notas 2 9" xfId="2413"/>
    <cellStyle name="Notas 3" xfId="2414"/>
    <cellStyle name="Notas 3 10" xfId="2415"/>
    <cellStyle name="Notas 3 11" xfId="2416"/>
    <cellStyle name="Notas 3 12" xfId="2417"/>
    <cellStyle name="Notas 3 13" xfId="2418"/>
    <cellStyle name="Notas 3 14" xfId="2419"/>
    <cellStyle name="Notas 3 2" xfId="2420"/>
    <cellStyle name="Notas 3 3" xfId="2421"/>
    <cellStyle name="Notas 3 4" xfId="2422"/>
    <cellStyle name="Notas 3 5" xfId="2423"/>
    <cellStyle name="Notas 3 6" xfId="2424"/>
    <cellStyle name="Notas 3 7" xfId="2425"/>
    <cellStyle name="Notas 3 8" xfId="2426"/>
    <cellStyle name="Notas 3 9" xfId="2427"/>
    <cellStyle name="Notas 4" xfId="2428"/>
    <cellStyle name="Notas 4 10" xfId="2429"/>
    <cellStyle name="Notas 4 11" xfId="2430"/>
    <cellStyle name="Notas 4 12" xfId="2431"/>
    <cellStyle name="Notas 4 13" xfId="2432"/>
    <cellStyle name="Notas 4 2" xfId="2433"/>
    <cellStyle name="Notas 4 3" xfId="2434"/>
    <cellStyle name="Notas 4 4" xfId="2435"/>
    <cellStyle name="Notas 4 5" xfId="2436"/>
    <cellStyle name="Notas 4 6" xfId="2437"/>
    <cellStyle name="Notas 4 7" xfId="2438"/>
    <cellStyle name="Notas 4 8" xfId="2439"/>
    <cellStyle name="Notas 4 9" xfId="2440"/>
    <cellStyle name="Notas 5 10" xfId="2441"/>
    <cellStyle name="Notas 5 11" xfId="2442"/>
    <cellStyle name="Notas 5 12" xfId="2443"/>
    <cellStyle name="Notas 5 2" xfId="2444"/>
    <cellStyle name="Notas 5 3" xfId="2445"/>
    <cellStyle name="Notas 5 4" xfId="2446"/>
    <cellStyle name="Notas 5 5" xfId="2447"/>
    <cellStyle name="Notas 5 6" xfId="2448"/>
    <cellStyle name="Notas 5 7" xfId="2449"/>
    <cellStyle name="Notas 5 8" xfId="2450"/>
    <cellStyle name="Notas 5 9" xfId="2451"/>
    <cellStyle name="Note 2" xfId="2452"/>
    <cellStyle name="Output 2" xfId="2453"/>
    <cellStyle name="Pared" xfId="2454"/>
    <cellStyle name="Porcentaje 2" xfId="2455"/>
    <cellStyle name="Porcentaje 3" xfId="2456"/>
    <cellStyle name="Porcentual 2" xfId="2457"/>
    <cellStyle name="Porcentual 2 2" xfId="2458"/>
    <cellStyle name="Porcentual 2 3" xfId="2459"/>
    <cellStyle name="Porcentual 2 4" xfId="2460"/>
    <cellStyle name="Porcentual 3" xfId="2461"/>
    <cellStyle name="Porcentual 3 2" xfId="2462"/>
    <cellStyle name="Porcentual 4" xfId="2463"/>
    <cellStyle name="Porcentual 4 2" xfId="2464"/>
    <cellStyle name="Porcentual 5" xfId="2465"/>
    <cellStyle name="Porcentual 5 2" xfId="2466"/>
    <cellStyle name="Porcentual 5 2 2" xfId="2467"/>
    <cellStyle name="Porcentual 5 2 3" xfId="2468"/>
    <cellStyle name="Porcentual 5 2 4" xfId="2469"/>
    <cellStyle name="Porcentual 6" xfId="2470"/>
    <cellStyle name="Porcentual 7" xfId="2471"/>
    <cellStyle name="Porcentual 7 2" xfId="2472"/>
    <cellStyle name="Porcentual 7 3" xfId="2473"/>
    <cellStyle name="Porcentual 7 4" xfId="2474"/>
    <cellStyle name="Salida 2" xfId="2475"/>
    <cellStyle name="Salida 2 10" xfId="2476"/>
    <cellStyle name="Salida 2 11" xfId="2477"/>
    <cellStyle name="Salida 2 12" xfId="2478"/>
    <cellStyle name="Salida 2 13" xfId="2479"/>
    <cellStyle name="Salida 2 14" xfId="2480"/>
    <cellStyle name="Salida 2 2" xfId="2481"/>
    <cellStyle name="Salida 2 2 2" xfId="2482"/>
    <cellStyle name="Salida 2 2 2 2" xfId="2483"/>
    <cellStyle name="Salida 2 2 2 2 2" xfId="2484"/>
    <cellStyle name="Salida 2 2 3" xfId="2485"/>
    <cellStyle name="Salida 2 3" xfId="2486"/>
    <cellStyle name="Salida 2 4" xfId="2487"/>
    <cellStyle name="Salida 2 5" xfId="2488"/>
    <cellStyle name="Salida 2 6" xfId="2489"/>
    <cellStyle name="Salida 2 7" xfId="2490"/>
    <cellStyle name="Salida 2 8" xfId="2491"/>
    <cellStyle name="Salida 2 9" xfId="2492"/>
    <cellStyle name="Salida 3" xfId="2493"/>
    <cellStyle name="Salida 3 10" xfId="2494"/>
    <cellStyle name="Salida 3 11" xfId="2495"/>
    <cellStyle name="Salida 3 12" xfId="2496"/>
    <cellStyle name="Salida 3 13" xfId="2497"/>
    <cellStyle name="Salida 3 2" xfId="2498"/>
    <cellStyle name="Salida 3 3" xfId="2499"/>
    <cellStyle name="Salida 3 4" xfId="2500"/>
    <cellStyle name="Salida 3 5" xfId="2501"/>
    <cellStyle name="Salida 3 6" xfId="2502"/>
    <cellStyle name="Salida 3 7" xfId="2503"/>
    <cellStyle name="Salida 3 8" xfId="2504"/>
    <cellStyle name="Salida 3 9" xfId="2505"/>
    <cellStyle name="Salida 4" xfId="2506"/>
    <cellStyle name="Salida 4 10" xfId="2507"/>
    <cellStyle name="Salida 4 11" xfId="2508"/>
    <cellStyle name="Salida 4 12" xfId="2509"/>
    <cellStyle name="Salida 4 13" xfId="2510"/>
    <cellStyle name="Salida 4 2" xfId="2511"/>
    <cellStyle name="Salida 4 3" xfId="2512"/>
    <cellStyle name="Salida 4 4" xfId="2513"/>
    <cellStyle name="Salida 4 5" xfId="2514"/>
    <cellStyle name="Salida 4 6" xfId="2515"/>
    <cellStyle name="Salida 4 7" xfId="2516"/>
    <cellStyle name="Salida 4 8" xfId="2517"/>
    <cellStyle name="Salida 4 9" xfId="2518"/>
    <cellStyle name="Salida 5 10" xfId="2519"/>
    <cellStyle name="Salida 5 11" xfId="2520"/>
    <cellStyle name="Salida 5 12" xfId="2521"/>
    <cellStyle name="Salida 5 2" xfId="2522"/>
    <cellStyle name="Salida 5 3" xfId="2523"/>
    <cellStyle name="Salida 5 4" xfId="2524"/>
    <cellStyle name="Salida 5 5" xfId="2525"/>
    <cellStyle name="Salida 5 6" xfId="2526"/>
    <cellStyle name="Salida 5 7" xfId="2527"/>
    <cellStyle name="Salida 5 8" xfId="2528"/>
    <cellStyle name="Salida 5 9" xfId="2529"/>
    <cellStyle name="Texto de advertencia 2" xfId="2530"/>
    <cellStyle name="Texto de advertencia 2 10" xfId="2531"/>
    <cellStyle name="Texto de advertencia 2 11" xfId="2532"/>
    <cellStyle name="Texto de advertencia 2 12" xfId="2533"/>
    <cellStyle name="Texto de advertencia 2 13" xfId="2534"/>
    <cellStyle name="Texto de advertencia 2 14" xfId="2535"/>
    <cellStyle name="Texto de advertencia 2 2" xfId="2536"/>
    <cellStyle name="Texto de advertencia 2 2 2" xfId="2537"/>
    <cellStyle name="Texto de advertencia 2 2 2 2" xfId="2538"/>
    <cellStyle name="Texto de advertencia 2 2 2 2 2" xfId="2539"/>
    <cellStyle name="Texto de advertencia 2 2 3" xfId="2540"/>
    <cellStyle name="Texto de advertencia 2 3" xfId="2541"/>
    <cellStyle name="Texto de advertencia 2 4" xfId="2542"/>
    <cellStyle name="Texto de advertencia 2 5" xfId="2543"/>
    <cellStyle name="Texto de advertencia 2 6" xfId="2544"/>
    <cellStyle name="Texto de advertencia 2 7" xfId="2545"/>
    <cellStyle name="Texto de advertencia 2 8" xfId="2546"/>
    <cellStyle name="Texto de advertencia 2 9" xfId="2547"/>
    <cellStyle name="Texto de advertencia 3" xfId="2548"/>
    <cellStyle name="Texto de advertencia 3 10" xfId="2549"/>
    <cellStyle name="Texto de advertencia 3 11" xfId="2550"/>
    <cellStyle name="Texto de advertencia 3 12" xfId="2551"/>
    <cellStyle name="Texto de advertencia 3 13" xfId="2552"/>
    <cellStyle name="Texto de advertencia 3 2" xfId="2553"/>
    <cellStyle name="Texto de advertencia 3 3" xfId="2554"/>
    <cellStyle name="Texto de advertencia 3 4" xfId="2555"/>
    <cellStyle name="Texto de advertencia 3 5" xfId="2556"/>
    <cellStyle name="Texto de advertencia 3 6" xfId="2557"/>
    <cellStyle name="Texto de advertencia 3 7" xfId="2558"/>
    <cellStyle name="Texto de advertencia 3 8" xfId="2559"/>
    <cellStyle name="Texto de advertencia 3 9" xfId="2560"/>
    <cellStyle name="Texto de advertencia 4" xfId="2561"/>
    <cellStyle name="Texto de advertencia 4 10" xfId="2562"/>
    <cellStyle name="Texto de advertencia 4 11" xfId="2563"/>
    <cellStyle name="Texto de advertencia 4 12" xfId="2564"/>
    <cellStyle name="Texto de advertencia 4 13" xfId="2565"/>
    <cellStyle name="Texto de advertencia 4 2" xfId="2566"/>
    <cellStyle name="Texto de advertencia 4 3" xfId="2567"/>
    <cellStyle name="Texto de advertencia 4 4" xfId="2568"/>
    <cellStyle name="Texto de advertencia 4 5" xfId="2569"/>
    <cellStyle name="Texto de advertencia 4 6" xfId="2570"/>
    <cellStyle name="Texto de advertencia 4 7" xfId="2571"/>
    <cellStyle name="Texto de advertencia 4 8" xfId="2572"/>
    <cellStyle name="Texto de advertencia 4 9" xfId="2573"/>
    <cellStyle name="Texto de advertencia 5 10" xfId="2574"/>
    <cellStyle name="Texto de advertencia 5 11" xfId="2575"/>
    <cellStyle name="Texto de advertencia 5 12" xfId="2576"/>
    <cellStyle name="Texto de advertencia 5 2" xfId="2577"/>
    <cellStyle name="Texto de advertencia 5 3" xfId="2578"/>
    <cellStyle name="Texto de advertencia 5 4" xfId="2579"/>
    <cellStyle name="Texto de advertencia 5 5" xfId="2580"/>
    <cellStyle name="Texto de advertencia 5 6" xfId="2581"/>
    <cellStyle name="Texto de advertencia 5 7" xfId="2582"/>
    <cellStyle name="Texto de advertencia 5 8" xfId="2583"/>
    <cellStyle name="Texto de advertencia 5 9" xfId="2584"/>
    <cellStyle name="Texto explicativo 2" xfId="2585"/>
    <cellStyle name="Texto explicativo 2 10" xfId="2586"/>
    <cellStyle name="Texto explicativo 2 11" xfId="2587"/>
    <cellStyle name="Texto explicativo 2 12" xfId="2588"/>
    <cellStyle name="Texto explicativo 2 13" xfId="2589"/>
    <cellStyle name="Texto explicativo 2 14" xfId="2590"/>
    <cellStyle name="Texto explicativo 2 2" xfId="2591"/>
    <cellStyle name="Texto explicativo 2 2 2" xfId="2592"/>
    <cellStyle name="Texto explicativo 2 2 2 2" xfId="2593"/>
    <cellStyle name="Texto explicativo 2 2 2 2 2" xfId="2594"/>
    <cellStyle name="Texto explicativo 2 2 3" xfId="2595"/>
    <cellStyle name="Texto explicativo 2 3" xfId="2596"/>
    <cellStyle name="Texto explicativo 2 4" xfId="2597"/>
    <cellStyle name="Texto explicativo 2 5" xfId="2598"/>
    <cellStyle name="Texto explicativo 2 6" xfId="2599"/>
    <cellStyle name="Texto explicativo 2 7" xfId="2600"/>
    <cellStyle name="Texto explicativo 2 8" xfId="2601"/>
    <cellStyle name="Texto explicativo 2 9" xfId="2602"/>
    <cellStyle name="Texto explicativo 3" xfId="2603"/>
    <cellStyle name="Texto explicativo 3 10" xfId="2604"/>
    <cellStyle name="Texto explicativo 3 11" xfId="2605"/>
    <cellStyle name="Texto explicativo 3 12" xfId="2606"/>
    <cellStyle name="Texto explicativo 3 13" xfId="2607"/>
    <cellStyle name="Texto explicativo 3 2" xfId="2608"/>
    <cellStyle name="Texto explicativo 3 3" xfId="2609"/>
    <cellStyle name="Texto explicativo 3 4" xfId="2610"/>
    <cellStyle name="Texto explicativo 3 5" xfId="2611"/>
    <cellStyle name="Texto explicativo 3 6" xfId="2612"/>
    <cellStyle name="Texto explicativo 3 7" xfId="2613"/>
    <cellStyle name="Texto explicativo 3 8" xfId="2614"/>
    <cellStyle name="Texto explicativo 3 9" xfId="2615"/>
    <cellStyle name="Texto explicativo 4" xfId="2616"/>
    <cellStyle name="Texto explicativo 4 10" xfId="2617"/>
    <cellStyle name="Texto explicativo 4 11" xfId="2618"/>
    <cellStyle name="Texto explicativo 4 12" xfId="2619"/>
    <cellStyle name="Texto explicativo 4 13" xfId="2620"/>
    <cellStyle name="Texto explicativo 4 2" xfId="2621"/>
    <cellStyle name="Texto explicativo 4 3" xfId="2622"/>
    <cellStyle name="Texto explicativo 4 4" xfId="2623"/>
    <cellStyle name="Texto explicativo 4 5" xfId="2624"/>
    <cellStyle name="Texto explicativo 4 6" xfId="2625"/>
    <cellStyle name="Texto explicativo 4 7" xfId="2626"/>
    <cellStyle name="Texto explicativo 4 8" xfId="2627"/>
    <cellStyle name="Texto explicativo 4 9" xfId="2628"/>
    <cellStyle name="Texto explicativo 5 10" xfId="2629"/>
    <cellStyle name="Texto explicativo 5 11" xfId="2630"/>
    <cellStyle name="Texto explicativo 5 12" xfId="2631"/>
    <cellStyle name="Texto explicativo 5 2" xfId="2632"/>
    <cellStyle name="Texto explicativo 5 3" xfId="2633"/>
    <cellStyle name="Texto explicativo 5 4" xfId="2634"/>
    <cellStyle name="Texto explicativo 5 5" xfId="2635"/>
    <cellStyle name="Texto explicativo 5 6" xfId="2636"/>
    <cellStyle name="Texto explicativo 5 7" xfId="2637"/>
    <cellStyle name="Texto explicativo 5 8" xfId="2638"/>
    <cellStyle name="Texto explicativo 5 9" xfId="2639"/>
    <cellStyle name="Title 2" xfId="2640"/>
    <cellStyle name="Título 1 2" xfId="2641"/>
    <cellStyle name="Título 1 2 10" xfId="2642"/>
    <cellStyle name="Título 1 2 11" xfId="2643"/>
    <cellStyle name="Título 1 2 12" xfId="2644"/>
    <cellStyle name="Título 1 2 13" xfId="2645"/>
    <cellStyle name="Título 1 2 14" xfId="2646"/>
    <cellStyle name="Título 1 2 2" xfId="2647"/>
    <cellStyle name="Título 1 2 2 2" xfId="2648"/>
    <cellStyle name="Título 1 2 2 2 2" xfId="2649"/>
    <cellStyle name="Título 1 2 2 2 2 2" xfId="2650"/>
    <cellStyle name="Título 1 2 2 3" xfId="2651"/>
    <cellStyle name="Título 1 2 3" xfId="2652"/>
    <cellStyle name="Título 1 2 4" xfId="2653"/>
    <cellStyle name="Título 1 2 5" xfId="2654"/>
    <cellStyle name="Título 1 2 6" xfId="2655"/>
    <cellStyle name="Título 1 2 7" xfId="2656"/>
    <cellStyle name="Título 1 2 8" xfId="2657"/>
    <cellStyle name="Título 1 2 9" xfId="2658"/>
    <cellStyle name="Título 1 3" xfId="2659"/>
    <cellStyle name="Título 1 3 10" xfId="2660"/>
    <cellStyle name="Título 1 3 11" xfId="2661"/>
    <cellStyle name="Título 1 3 12" xfId="2662"/>
    <cellStyle name="Título 1 3 13" xfId="2663"/>
    <cellStyle name="Título 1 3 2" xfId="2664"/>
    <cellStyle name="Título 1 3 3" xfId="2665"/>
    <cellStyle name="Título 1 3 4" xfId="2666"/>
    <cellStyle name="Título 1 3 5" xfId="2667"/>
    <cellStyle name="Título 1 3 6" xfId="2668"/>
    <cellStyle name="Título 1 3 7" xfId="2669"/>
    <cellStyle name="Título 1 3 8" xfId="2670"/>
    <cellStyle name="Título 1 3 9" xfId="2671"/>
    <cellStyle name="Título 1 4" xfId="2672"/>
    <cellStyle name="Título 1 4 10" xfId="2673"/>
    <cellStyle name="Título 1 4 11" xfId="2674"/>
    <cellStyle name="Título 1 4 12" xfId="2675"/>
    <cellStyle name="Título 1 4 13" xfId="2676"/>
    <cellStyle name="Título 1 4 2" xfId="2677"/>
    <cellStyle name="Título 1 4 3" xfId="2678"/>
    <cellStyle name="Título 1 4 4" xfId="2679"/>
    <cellStyle name="Título 1 4 5" xfId="2680"/>
    <cellStyle name="Título 1 4 6" xfId="2681"/>
    <cellStyle name="Título 1 4 7" xfId="2682"/>
    <cellStyle name="Título 1 4 8" xfId="2683"/>
    <cellStyle name="Título 1 4 9" xfId="2684"/>
    <cellStyle name="Título 1 5 10" xfId="2685"/>
    <cellStyle name="Título 1 5 11" xfId="2686"/>
    <cellStyle name="Título 1 5 12" xfId="2687"/>
    <cellStyle name="Título 1 5 2" xfId="2688"/>
    <cellStyle name="Título 1 5 3" xfId="2689"/>
    <cellStyle name="Título 1 5 4" xfId="2690"/>
    <cellStyle name="Título 1 5 5" xfId="2691"/>
    <cellStyle name="Título 1 5 6" xfId="2692"/>
    <cellStyle name="Título 1 5 7" xfId="2693"/>
    <cellStyle name="Título 1 5 8" xfId="2694"/>
    <cellStyle name="Título 1 5 9" xfId="2695"/>
    <cellStyle name="Título 2 2" xfId="2696"/>
    <cellStyle name="Título 2 2 10" xfId="2697"/>
    <cellStyle name="Título 2 2 11" xfId="2698"/>
    <cellStyle name="Título 2 2 12" xfId="2699"/>
    <cellStyle name="Título 2 2 13" xfId="2700"/>
    <cellStyle name="Título 2 2 14" xfId="2701"/>
    <cellStyle name="Título 2 2 2" xfId="2702"/>
    <cellStyle name="Título 2 2 2 2" xfId="2703"/>
    <cellStyle name="Título 2 2 2 2 2" xfId="2704"/>
    <cellStyle name="Título 2 2 2 2 2 2" xfId="2705"/>
    <cellStyle name="Título 2 2 2 3" xfId="2706"/>
    <cellStyle name="Título 2 2 3" xfId="2707"/>
    <cellStyle name="Título 2 2 4" xfId="2708"/>
    <cellStyle name="Título 2 2 5" xfId="2709"/>
    <cellStyle name="Título 2 2 6" xfId="2710"/>
    <cellStyle name="Título 2 2 7" xfId="2711"/>
    <cellStyle name="Título 2 2 8" xfId="2712"/>
    <cellStyle name="Título 2 2 9" xfId="2713"/>
    <cellStyle name="Título 2 3" xfId="2714"/>
    <cellStyle name="Título 2 3 10" xfId="2715"/>
    <cellStyle name="Título 2 3 11" xfId="2716"/>
    <cellStyle name="Título 2 3 12" xfId="2717"/>
    <cellStyle name="Título 2 3 13" xfId="2718"/>
    <cellStyle name="Título 2 3 2" xfId="2719"/>
    <cellStyle name="Título 2 3 3" xfId="2720"/>
    <cellStyle name="Título 2 3 4" xfId="2721"/>
    <cellStyle name="Título 2 3 5" xfId="2722"/>
    <cellStyle name="Título 2 3 6" xfId="2723"/>
    <cellStyle name="Título 2 3 7" xfId="2724"/>
    <cellStyle name="Título 2 3 8" xfId="2725"/>
    <cellStyle name="Título 2 3 9" xfId="2726"/>
    <cellStyle name="Título 2 4" xfId="2727"/>
    <cellStyle name="Título 2 4 10" xfId="2728"/>
    <cellStyle name="Título 2 4 11" xfId="2729"/>
    <cellStyle name="Título 2 4 12" xfId="2730"/>
    <cellStyle name="Título 2 4 13" xfId="2731"/>
    <cellStyle name="Título 2 4 2" xfId="2732"/>
    <cellStyle name="Título 2 4 3" xfId="2733"/>
    <cellStyle name="Título 2 4 4" xfId="2734"/>
    <cellStyle name="Título 2 4 5" xfId="2735"/>
    <cellStyle name="Título 2 4 6" xfId="2736"/>
    <cellStyle name="Título 2 4 7" xfId="2737"/>
    <cellStyle name="Título 2 4 8" xfId="2738"/>
    <cellStyle name="Título 2 4 9" xfId="2739"/>
    <cellStyle name="Título 2 5 10" xfId="2740"/>
    <cellStyle name="Título 2 5 11" xfId="2741"/>
    <cellStyle name="Título 2 5 12" xfId="2742"/>
    <cellStyle name="Título 2 5 2" xfId="2743"/>
    <cellStyle name="Título 2 5 3" xfId="2744"/>
    <cellStyle name="Título 2 5 4" xfId="2745"/>
    <cellStyle name="Título 2 5 5" xfId="2746"/>
    <cellStyle name="Título 2 5 6" xfId="2747"/>
    <cellStyle name="Título 2 5 7" xfId="2748"/>
    <cellStyle name="Título 2 5 8" xfId="2749"/>
    <cellStyle name="Título 2 5 9" xfId="2750"/>
    <cellStyle name="Título 3 2" xfId="2751"/>
    <cellStyle name="Título 3 2 10" xfId="2752"/>
    <cellStyle name="Título 3 2 11" xfId="2753"/>
    <cellStyle name="Título 3 2 12" xfId="2754"/>
    <cellStyle name="Título 3 2 13" xfId="2755"/>
    <cellStyle name="Título 3 2 14" xfId="2756"/>
    <cellStyle name="Título 3 2 2" xfId="2757"/>
    <cellStyle name="Título 3 2 2 2" xfId="2758"/>
    <cellStyle name="Título 3 2 2 2 2" xfId="2759"/>
    <cellStyle name="Título 3 2 2 2 2 2" xfId="2760"/>
    <cellStyle name="Título 3 2 2 3" xfId="2761"/>
    <cellStyle name="Título 3 2 3" xfId="2762"/>
    <cellStyle name="Título 3 2 4" xfId="2763"/>
    <cellStyle name="Título 3 2 5" xfId="2764"/>
    <cellStyle name="Título 3 2 6" xfId="2765"/>
    <cellStyle name="Título 3 2 7" xfId="2766"/>
    <cellStyle name="Título 3 2 8" xfId="2767"/>
    <cellStyle name="Título 3 2 9" xfId="2768"/>
    <cellStyle name="Título 3 3" xfId="2769"/>
    <cellStyle name="Título 3 3 10" xfId="2770"/>
    <cellStyle name="Título 3 3 11" xfId="2771"/>
    <cellStyle name="Título 3 3 12" xfId="2772"/>
    <cellStyle name="Título 3 3 13" xfId="2773"/>
    <cellStyle name="Título 3 3 2" xfId="2774"/>
    <cellStyle name="Título 3 3 3" xfId="2775"/>
    <cellStyle name="Título 3 3 4" xfId="2776"/>
    <cellStyle name="Título 3 3 5" xfId="2777"/>
    <cellStyle name="Título 3 3 6" xfId="2778"/>
    <cellStyle name="Título 3 3 7" xfId="2779"/>
    <cellStyle name="Título 3 3 8" xfId="2780"/>
    <cellStyle name="Título 3 3 9" xfId="2781"/>
    <cellStyle name="Título 3 4" xfId="2782"/>
    <cellStyle name="Título 3 4 10" xfId="2783"/>
    <cellStyle name="Título 3 4 11" xfId="2784"/>
    <cellStyle name="Título 3 4 12" xfId="2785"/>
    <cellStyle name="Título 3 4 13" xfId="2786"/>
    <cellStyle name="Título 3 4 2" xfId="2787"/>
    <cellStyle name="Título 3 4 3" xfId="2788"/>
    <cellStyle name="Título 3 4 4" xfId="2789"/>
    <cellStyle name="Título 3 4 5" xfId="2790"/>
    <cellStyle name="Título 3 4 6" xfId="2791"/>
    <cellStyle name="Título 3 4 7" xfId="2792"/>
    <cellStyle name="Título 3 4 8" xfId="2793"/>
    <cellStyle name="Título 3 4 9" xfId="2794"/>
    <cellStyle name="Título 3 5 10" xfId="2795"/>
    <cellStyle name="Título 3 5 11" xfId="2796"/>
    <cellStyle name="Título 3 5 12" xfId="2797"/>
    <cellStyle name="Título 3 5 2" xfId="2798"/>
    <cellStyle name="Título 3 5 3" xfId="2799"/>
    <cellStyle name="Título 3 5 4" xfId="2800"/>
    <cellStyle name="Título 3 5 5" xfId="2801"/>
    <cellStyle name="Título 3 5 6" xfId="2802"/>
    <cellStyle name="Título 3 5 7" xfId="2803"/>
    <cellStyle name="Título 3 5 8" xfId="2804"/>
    <cellStyle name="Título 3 5 9" xfId="2805"/>
    <cellStyle name="Título 4" xfId="2806"/>
    <cellStyle name="Título 4 10" xfId="2807"/>
    <cellStyle name="Título 4 11" xfId="2808"/>
    <cellStyle name="Título 4 12" xfId="2809"/>
    <cellStyle name="Título 4 13" xfId="2810"/>
    <cellStyle name="Título 4 2" xfId="2811"/>
    <cellStyle name="Título 4 3" xfId="2812"/>
    <cellStyle name="Título 4 4" xfId="2813"/>
    <cellStyle name="Título 4 5" xfId="2814"/>
    <cellStyle name="Título 4 6" xfId="2815"/>
    <cellStyle name="Título 4 7" xfId="2816"/>
    <cellStyle name="Título 4 8" xfId="2817"/>
    <cellStyle name="Título 4 9" xfId="2818"/>
    <cellStyle name="Título 5" xfId="2819"/>
    <cellStyle name="Título 5 10" xfId="2820"/>
    <cellStyle name="Título 5 11" xfId="2821"/>
    <cellStyle name="Título 5 12" xfId="2822"/>
    <cellStyle name="Título 5 13" xfId="2823"/>
    <cellStyle name="Título 5 2" xfId="2824"/>
    <cellStyle name="Título 5 3" xfId="2825"/>
    <cellStyle name="Título 5 4" xfId="2826"/>
    <cellStyle name="Título 5 5" xfId="2827"/>
    <cellStyle name="Título 5 6" xfId="2828"/>
    <cellStyle name="Título 5 7" xfId="2829"/>
    <cellStyle name="Título 5 8" xfId="2830"/>
    <cellStyle name="Título 5 9" xfId="2831"/>
    <cellStyle name="Título 6 10" xfId="2832"/>
    <cellStyle name="Título 6 11" xfId="2833"/>
    <cellStyle name="Título 6 12" xfId="2834"/>
    <cellStyle name="Título 6 13" xfId="2835"/>
    <cellStyle name="Título 6 2" xfId="2836"/>
    <cellStyle name="Título 6 3" xfId="2837"/>
    <cellStyle name="Título 6 4" xfId="2838"/>
    <cellStyle name="Título 6 5" xfId="2839"/>
    <cellStyle name="Título 6 6" xfId="2840"/>
    <cellStyle name="Título 6 7" xfId="2841"/>
    <cellStyle name="Título 6 8" xfId="2842"/>
    <cellStyle name="Título 6 9" xfId="2843"/>
    <cellStyle name="Título 7 10" xfId="2844"/>
    <cellStyle name="Título 7 11" xfId="2845"/>
    <cellStyle name="Título 7 12" xfId="2846"/>
    <cellStyle name="Título 7 2" xfId="2847"/>
    <cellStyle name="Título 7 3" xfId="2848"/>
    <cellStyle name="Título 7 4" xfId="2849"/>
    <cellStyle name="Título 7 5" xfId="2850"/>
    <cellStyle name="Título 7 6" xfId="2851"/>
    <cellStyle name="Título 7 7" xfId="2852"/>
    <cellStyle name="Título 7 8" xfId="2853"/>
    <cellStyle name="Título 7 9" xfId="2854"/>
    <cellStyle name="Total 2" xfId="2855"/>
    <cellStyle name="Total 2 10" xfId="2856"/>
    <cellStyle name="Total 2 11" xfId="2857"/>
    <cellStyle name="Total 2 12" xfId="2858"/>
    <cellStyle name="Total 2 13" xfId="2859"/>
    <cellStyle name="Total 2 14" xfId="2860"/>
    <cellStyle name="Total 2 2" xfId="2861"/>
    <cellStyle name="Total 2 2 2" xfId="2862"/>
    <cellStyle name="Total 2 2 2 2" xfId="2863"/>
    <cellStyle name="Total 2 2 2 2 2" xfId="2864"/>
    <cellStyle name="Total 2 2 3" xfId="2865"/>
    <cellStyle name="Total 2 3" xfId="2866"/>
    <cellStyle name="Total 2 4" xfId="2867"/>
    <cellStyle name="Total 2 5" xfId="2868"/>
    <cellStyle name="Total 2 6" xfId="2869"/>
    <cellStyle name="Total 2 7" xfId="2870"/>
    <cellStyle name="Total 2 8" xfId="2871"/>
    <cellStyle name="Total 2 9" xfId="2872"/>
    <cellStyle name="Total 3" xfId="2873"/>
    <cellStyle name="Total 3 10" xfId="2874"/>
    <cellStyle name="Total 3 11" xfId="2875"/>
    <cellStyle name="Total 3 12" xfId="2876"/>
    <cellStyle name="Total 3 13" xfId="2877"/>
    <cellStyle name="Total 3 2" xfId="2878"/>
    <cellStyle name="Total 3 3" xfId="2879"/>
    <cellStyle name="Total 3 4" xfId="2880"/>
    <cellStyle name="Total 3 5" xfId="2881"/>
    <cellStyle name="Total 3 6" xfId="2882"/>
    <cellStyle name="Total 3 7" xfId="2883"/>
    <cellStyle name="Total 3 8" xfId="2884"/>
    <cellStyle name="Total 3 9" xfId="2885"/>
    <cellStyle name="Total 4" xfId="2886"/>
    <cellStyle name="Total 4 10" xfId="2887"/>
    <cellStyle name="Total 4 11" xfId="2888"/>
    <cellStyle name="Total 4 12" xfId="2889"/>
    <cellStyle name="Total 4 13" xfId="2890"/>
    <cellStyle name="Total 4 2" xfId="2891"/>
    <cellStyle name="Total 4 3" xfId="2892"/>
    <cellStyle name="Total 4 4" xfId="2893"/>
    <cellStyle name="Total 4 5" xfId="2894"/>
    <cellStyle name="Total 4 6" xfId="2895"/>
    <cellStyle name="Total 4 7" xfId="2896"/>
    <cellStyle name="Total 4 8" xfId="2897"/>
    <cellStyle name="Total 4 9" xfId="2898"/>
    <cellStyle name="Total 5 10" xfId="2899"/>
    <cellStyle name="Total 5 11" xfId="2900"/>
    <cellStyle name="Total 5 12" xfId="2901"/>
    <cellStyle name="Total 5 2" xfId="2902"/>
    <cellStyle name="Total 5 3" xfId="2903"/>
    <cellStyle name="Total 5 4" xfId="2904"/>
    <cellStyle name="Total 5 5" xfId="2905"/>
    <cellStyle name="Total 5 6" xfId="2906"/>
    <cellStyle name="Total 5 7" xfId="2907"/>
    <cellStyle name="Total 5 8" xfId="2908"/>
    <cellStyle name="Total 5 9" xfId="2909"/>
    <cellStyle name="Viga" xfId="2910"/>
    <cellStyle name="Warning Text 2" xfId="29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372338</xdr:colOff>
      <xdr:row>76</xdr:row>
      <xdr:rowOff>17316</xdr:rowOff>
    </xdr:from>
    <xdr:ext cx="2996048" cy="251479"/>
    <xdr:sp macro="" textlink="">
      <xdr:nvSpPr>
        <xdr:cNvPr id="2" name="7 CuadroTexto"/>
        <xdr:cNvSpPr txBox="1"/>
      </xdr:nvSpPr>
      <xdr:spPr>
        <a:xfrm>
          <a:off x="448538" y="12609366"/>
          <a:ext cx="2996048" cy="251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endParaRPr lang="es-MX" sz="1000">
            <a:solidFill>
              <a:sysClr val="windowText" lastClr="000000"/>
            </a:solidFill>
            <a:effectLst/>
            <a:latin typeface="DIN Pro Medium" panose="020B0604020101020102" pitchFamily="34" charset="0"/>
            <a:cs typeface="DIN Pro Medium" panose="020B0604020101020102" pitchFamily="34" charset="0"/>
          </a:endParaRPr>
        </a:p>
      </xdr:txBody>
    </xdr:sp>
    <xdr:clientData/>
  </xdr:oneCellAnchor>
  <xdr:oneCellAnchor>
    <xdr:from>
      <xdr:col>2</xdr:col>
      <xdr:colOff>1628344</xdr:colOff>
      <xdr:row>76</xdr:row>
      <xdr:rowOff>17316</xdr:rowOff>
    </xdr:from>
    <xdr:ext cx="3095625" cy="251479"/>
    <xdr:sp macro="" textlink="">
      <xdr:nvSpPr>
        <xdr:cNvPr id="3" name="7 CuadroTexto"/>
        <xdr:cNvSpPr txBox="1"/>
      </xdr:nvSpPr>
      <xdr:spPr>
        <a:xfrm>
          <a:off x="4952569" y="12609366"/>
          <a:ext cx="3095625" cy="251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endParaRPr lang="es-MX" sz="1000">
            <a:solidFill>
              <a:sysClr val="windowText" lastClr="000000"/>
            </a:solidFill>
            <a:effectLst/>
            <a:latin typeface="DIN Pro Medium" panose="020B0604020101020102" pitchFamily="34" charset="0"/>
            <a:cs typeface="DIN Pro Medium" panose="020B0604020101020102" pitchFamily="34" charset="0"/>
          </a:endParaRPr>
        </a:p>
      </xdr:txBody>
    </xdr:sp>
    <xdr:clientData/>
  </xdr:oneCellAnchor>
  <xdr:twoCellAnchor editAs="oneCell">
    <xdr:from>
      <xdr:col>1</xdr:col>
      <xdr:colOff>123825</xdr:colOff>
      <xdr:row>0</xdr:row>
      <xdr:rowOff>28575</xdr:rowOff>
    </xdr:from>
    <xdr:to>
      <xdr:col>1</xdr:col>
      <xdr:colOff>2117390</xdr:colOff>
      <xdr:row>2</xdr:row>
      <xdr:rowOff>100265</xdr:rowOff>
    </xdr:to>
    <xdr:pic>
      <xdr:nvPicPr>
        <xdr:cNvPr id="4" name="Imagen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" y="28575"/>
          <a:ext cx="1993565" cy="719390"/>
        </a:xfrm>
        <a:prstGeom prst="rect">
          <a:avLst/>
        </a:prstGeom>
      </xdr:spPr>
    </xdr:pic>
    <xdr:clientData/>
  </xdr:twoCellAnchor>
  <xdr:oneCellAnchor>
    <xdr:from>
      <xdr:col>1</xdr:col>
      <xdr:colOff>186116</xdr:colOff>
      <xdr:row>25</xdr:row>
      <xdr:rowOff>1367</xdr:rowOff>
    </xdr:from>
    <xdr:ext cx="7567553" cy="2910092"/>
    <xdr:sp macro="" textlink="">
      <xdr:nvSpPr>
        <xdr:cNvPr id="5" name="Rectángulo 5"/>
        <xdr:cNvSpPr/>
      </xdr:nvSpPr>
      <xdr:spPr>
        <a:xfrm rot="19397705">
          <a:off x="262316" y="4582892"/>
          <a:ext cx="7567553" cy="2910092"/>
        </a:xfrm>
        <a:prstGeom prst="rect">
          <a:avLst/>
        </a:prstGeom>
        <a:noFill/>
        <a:ln>
          <a:noFill/>
        </a:ln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18000" b="1" cap="none" spc="0">
              <a:ln w="10160">
                <a:solidFill>
                  <a:srgbClr val="E1E1E1"/>
                </a:solidFill>
                <a:prstDash val="solid"/>
              </a:ln>
              <a:noFill/>
              <a:effectLst/>
            </a:rPr>
            <a:t>PREVIO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XCEL%202021\DEUDA%20Y%20CUENTA%20PUBLICA\C.P.%20MARGARITA%20CABALLERO\ESTADOS%20FINANCIEROS%202021\CUARTO%20TRIMESTRE\ESTADOS%20FINANCIEROS%20PARA%20PUBLICAR\Estados%20Financieros%20a%20Diciembre%20PTE%20UN%20REPOR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CONTABLE"/>
      <sheetName val="Estado Actividades  "/>
      <sheetName val="Edo Situacion Financ "/>
      <sheetName val="Edo Variacion Hacienda "/>
      <sheetName val="Edo Cambios situac Finan"/>
      <sheetName val="Estado de Flujos de Efectivo "/>
      <sheetName val="Estado Analitico Activo"/>
      <sheetName val="Edo Analit de Deuda y Otros Pas"/>
      <sheetName val="pasivos contingentes  dic"/>
      <sheetName val="Portada de presupuestaria "/>
      <sheetName val="EDO ANALITICO ING"/>
      <sheetName val="Clasificacion Admva "/>
      <sheetName val="Clas admva poder"/>
      <sheetName val="Clas admva entidad"/>
      <sheetName val="Clasif Objeto del Gasto"/>
      <sheetName val="Clasif. economica"/>
      <sheetName val="Clasificacion Funcional"/>
      <sheetName val="Endeudamiento  dic"/>
      <sheetName val="intereses de la deuda  dic"/>
      <sheetName val="Indicadores Postura Fisc  dic"/>
      <sheetName val="Portada de programatica"/>
      <sheetName val="Gtos Categoria Programatica"/>
      <sheetName val="Programas y Proy de Inv dic"/>
      <sheetName val="Portada de Anexos"/>
      <sheetName val="Edo Analit Ingr Calenda dic ok"/>
      <sheetName val="LDF- SITUCACION FINANC"/>
      <sheetName val="LDF Analit Deuda Publ correcc"/>
      <sheetName val="LDF Analit Obligaciones  dic"/>
      <sheetName val="Balance Presup DIC OK"/>
      <sheetName val="LDFAnalítico de Ingresos Deta"/>
      <sheetName val="LDFAnalitico Egresos COG De (2"/>
      <sheetName val="LDF Analítico Egresos CA De "/>
      <sheetName val="LDF Analítico Egresos CF De (2"/>
      <sheetName val="LDF Analitico Egresos CSPC "/>
    </sheetNames>
    <sheetDataSet>
      <sheetData sheetId="0"/>
      <sheetData sheetId="1"/>
      <sheetData sheetId="2"/>
      <sheetData sheetId="3">
        <row r="13">
          <cell r="D13">
            <v>2498220368</v>
          </cell>
          <cell r="E13">
            <v>2952426663</v>
          </cell>
          <cell r="I13">
            <v>2247969935</v>
          </cell>
          <cell r="J13">
            <v>3291512011</v>
          </cell>
        </row>
        <row r="14">
          <cell r="D14">
            <v>1292563886</v>
          </cell>
          <cell r="E14">
            <v>1130857484</v>
          </cell>
          <cell r="I14">
            <v>339292834</v>
          </cell>
          <cell r="J14">
            <v>642121290</v>
          </cell>
        </row>
        <row r="15">
          <cell r="D15">
            <v>939207578</v>
          </cell>
          <cell r="E15">
            <v>1113111197</v>
          </cell>
          <cell r="I15">
            <v>328179898</v>
          </cell>
          <cell r="J15">
            <v>280163932</v>
          </cell>
        </row>
        <row r="16">
          <cell r="D16">
            <v>0</v>
          </cell>
          <cell r="E16">
            <v>0</v>
          </cell>
          <cell r="I16">
            <v>1510000000</v>
          </cell>
          <cell r="J16">
            <v>600000000</v>
          </cell>
        </row>
        <row r="17">
          <cell r="D17">
            <v>0</v>
          </cell>
          <cell r="E17">
            <v>0</v>
          </cell>
          <cell r="I17">
            <v>0</v>
          </cell>
          <cell r="J17">
            <v>0</v>
          </cell>
        </row>
        <row r="18">
          <cell r="D18">
            <v>0</v>
          </cell>
          <cell r="E18">
            <v>0</v>
          </cell>
          <cell r="I18">
            <v>40003788</v>
          </cell>
          <cell r="J18">
            <v>39476790</v>
          </cell>
        </row>
        <row r="19">
          <cell r="D19">
            <v>86262</v>
          </cell>
          <cell r="E19">
            <v>86262</v>
          </cell>
          <cell r="I19">
            <v>0</v>
          </cell>
          <cell r="J19">
            <v>0</v>
          </cell>
        </row>
        <row r="20">
          <cell r="I20">
            <v>1411430400</v>
          </cell>
          <cell r="J20">
            <v>1363801751</v>
          </cell>
        </row>
        <row r="26">
          <cell r="D26">
            <v>1721852172</v>
          </cell>
          <cell r="E26">
            <v>2188191667</v>
          </cell>
          <cell r="I26">
            <v>0</v>
          </cell>
          <cell r="J26">
            <v>0</v>
          </cell>
        </row>
        <row r="27">
          <cell r="D27">
            <v>31264961</v>
          </cell>
          <cell r="E27">
            <v>31923446</v>
          </cell>
          <cell r="I27">
            <v>1738868956</v>
          </cell>
          <cell r="J27">
            <v>0</v>
          </cell>
        </row>
        <row r="28">
          <cell r="D28">
            <v>16770867914</v>
          </cell>
          <cell r="E28">
            <v>16276857382</v>
          </cell>
          <cell r="I28">
            <v>15224132368</v>
          </cell>
          <cell r="J28">
            <v>13740027039</v>
          </cell>
        </row>
        <row r="29">
          <cell r="D29">
            <v>4523733167</v>
          </cell>
          <cell r="E29">
            <v>3970555786</v>
          </cell>
          <cell r="I29">
            <v>0</v>
          </cell>
          <cell r="J29">
            <v>0</v>
          </cell>
        </row>
        <row r="30">
          <cell r="D30">
            <v>731383180</v>
          </cell>
          <cell r="E30">
            <v>663235061</v>
          </cell>
          <cell r="I30">
            <v>0</v>
          </cell>
          <cell r="J30">
            <v>0</v>
          </cell>
        </row>
        <row r="31">
          <cell r="D31">
            <v>-3466866158</v>
          </cell>
          <cell r="E31">
            <v>-3057366539</v>
          </cell>
          <cell r="I31">
            <v>0</v>
          </cell>
          <cell r="J31">
            <v>0</v>
          </cell>
        </row>
        <row r="32">
          <cell r="D32">
            <v>7240968194</v>
          </cell>
          <cell r="E32">
            <v>7649207271</v>
          </cell>
        </row>
        <row r="33">
          <cell r="D33">
            <v>0</v>
          </cell>
          <cell r="E33">
            <v>0</v>
          </cell>
        </row>
        <row r="34">
          <cell r="D34">
            <v>139615801</v>
          </cell>
          <cell r="E34">
            <v>114935711</v>
          </cell>
        </row>
        <row r="42">
          <cell r="I42">
            <v>3390589426</v>
          </cell>
          <cell r="J42">
            <v>3460174728</v>
          </cell>
        </row>
        <row r="43">
          <cell r="I43">
            <v>247179621</v>
          </cell>
          <cell r="J43">
            <v>145423237</v>
          </cell>
        </row>
        <row r="44">
          <cell r="I44">
            <v>-451486776</v>
          </cell>
          <cell r="J44">
            <v>0</v>
          </cell>
        </row>
        <row r="48">
          <cell r="I48">
            <v>94760173</v>
          </cell>
          <cell r="J48">
            <v>1534763389</v>
          </cell>
        </row>
        <row r="49">
          <cell r="I49">
            <v>6989849026</v>
          </cell>
          <cell r="J49">
            <v>8683134175</v>
          </cell>
        </row>
        <row r="50">
          <cell r="I50">
            <v>58704627</v>
          </cell>
          <cell r="J50">
            <v>0</v>
          </cell>
        </row>
        <row r="51">
          <cell r="I51">
            <v>0</v>
          </cell>
          <cell r="J51">
            <v>0</v>
          </cell>
        </row>
        <row r="52">
          <cell r="I52">
            <v>-746576951</v>
          </cell>
          <cell r="J52">
            <v>-746576951</v>
          </cell>
        </row>
        <row r="56">
          <cell r="I56">
            <v>0</v>
          </cell>
          <cell r="J56">
            <v>0</v>
          </cell>
        </row>
        <row r="57">
          <cell r="I57">
            <v>0</v>
          </cell>
          <cell r="J57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9966"/>
  </sheetPr>
  <dimension ref="A1:WMF160"/>
  <sheetViews>
    <sheetView showGridLines="0" tabSelected="1" zoomScaleNormal="100" workbookViewId="0">
      <selection activeCell="B84" sqref="B84"/>
    </sheetView>
  </sheetViews>
  <sheetFormatPr baseColWidth="10" defaultColWidth="11.42578125" defaultRowHeight="15" customHeight="1" zeroHeight="1"/>
  <cols>
    <col min="1" max="1" width="1.140625" customWidth="1"/>
    <col min="2" max="2" width="48.7109375" customWidth="1"/>
    <col min="3" max="3" width="27.85546875" customWidth="1"/>
    <col min="4" max="5" width="22.85546875" customWidth="1"/>
    <col min="6" max="6" width="0.85546875" customWidth="1"/>
    <col min="7" max="7" width="15.28515625" customWidth="1"/>
    <col min="8" max="8" width="19.28515625" style="3" customWidth="1"/>
    <col min="9" max="9" width="21" customWidth="1"/>
    <col min="10" max="10" width="3.42578125" customWidth="1"/>
    <col min="11" max="11" width="11.42578125" customWidth="1"/>
    <col min="12" max="12" width="50.85546875" customWidth="1"/>
    <col min="13" max="14" width="21" customWidth="1"/>
    <col min="15" max="15" width="3.5703125" customWidth="1"/>
    <col min="16" max="16" width="4.42578125" customWidth="1"/>
    <col min="17" max="259" width="11.42578125" hidden="1" customWidth="1"/>
    <col min="260" max="260" width="1.42578125" customWidth="1"/>
    <col min="261" max="261" width="3.28515625" customWidth="1"/>
    <col min="262" max="262" width="11.42578125" customWidth="1"/>
    <col min="263" max="263" width="40" customWidth="1"/>
    <col min="264" max="265" width="21" customWidth="1"/>
    <col min="266" max="266" width="3.42578125" customWidth="1"/>
    <col min="267" max="267" width="11.42578125" customWidth="1"/>
    <col min="268" max="268" width="50.85546875" customWidth="1"/>
    <col min="269" max="270" width="21" customWidth="1"/>
    <col min="271" max="271" width="3.5703125" customWidth="1"/>
    <col min="272" max="272" width="4.42578125" customWidth="1"/>
    <col min="273" max="515" width="11.42578125" hidden="1" customWidth="1"/>
    <col min="516" max="516" width="1.42578125" customWidth="1"/>
    <col min="517" max="517" width="3.28515625" customWidth="1"/>
    <col min="518" max="518" width="11.42578125" customWidth="1"/>
    <col min="519" max="519" width="40" customWidth="1"/>
    <col min="520" max="521" width="21" customWidth="1"/>
    <col min="522" max="522" width="3.42578125" customWidth="1"/>
    <col min="523" max="523" width="11.42578125" customWidth="1"/>
    <col min="524" max="524" width="50.85546875" customWidth="1"/>
    <col min="525" max="526" width="21" customWidth="1"/>
    <col min="527" max="527" width="3.5703125" customWidth="1"/>
    <col min="528" max="528" width="4.42578125" customWidth="1"/>
    <col min="529" max="771" width="11.42578125" hidden="1" customWidth="1"/>
    <col min="772" max="772" width="1.42578125" customWidth="1"/>
    <col min="773" max="773" width="3.28515625" customWidth="1"/>
    <col min="774" max="774" width="11.42578125" customWidth="1"/>
    <col min="775" max="775" width="40" customWidth="1"/>
    <col min="776" max="777" width="21" customWidth="1"/>
    <col min="778" max="778" width="3.42578125" customWidth="1"/>
    <col min="779" max="779" width="11.42578125" customWidth="1"/>
    <col min="780" max="780" width="50.85546875" customWidth="1"/>
    <col min="781" max="782" width="21" customWidth="1"/>
    <col min="783" max="783" width="3.5703125" customWidth="1"/>
    <col min="784" max="784" width="4.42578125" customWidth="1"/>
    <col min="785" max="1027" width="11.42578125" hidden="1" customWidth="1"/>
    <col min="1028" max="1028" width="1.42578125" customWidth="1"/>
    <col min="1029" max="1029" width="3.28515625" customWidth="1"/>
    <col min="1030" max="1030" width="11.42578125" customWidth="1"/>
    <col min="1031" max="1031" width="40" customWidth="1"/>
    <col min="1032" max="1033" width="21" customWidth="1"/>
    <col min="1034" max="1034" width="3.42578125" customWidth="1"/>
    <col min="1035" max="1035" width="11.42578125" customWidth="1"/>
    <col min="1036" max="1036" width="50.85546875" customWidth="1"/>
    <col min="1037" max="1038" width="21" customWidth="1"/>
    <col min="1039" max="1039" width="3.5703125" customWidth="1"/>
    <col min="1040" max="1040" width="4.42578125" customWidth="1"/>
    <col min="1041" max="1283" width="11.42578125" hidden="1" customWidth="1"/>
    <col min="1284" max="1284" width="1.42578125" customWidth="1"/>
    <col min="1285" max="1285" width="3.28515625" customWidth="1"/>
    <col min="1286" max="1286" width="11.42578125" customWidth="1"/>
    <col min="1287" max="1287" width="40" customWidth="1"/>
    <col min="1288" max="1289" width="21" customWidth="1"/>
    <col min="1290" max="1290" width="3.42578125" customWidth="1"/>
    <col min="1291" max="1291" width="11.42578125" customWidth="1"/>
    <col min="1292" max="1292" width="50.85546875" customWidth="1"/>
    <col min="1293" max="1294" width="21" customWidth="1"/>
    <col min="1295" max="1295" width="3.5703125" customWidth="1"/>
    <col min="1296" max="1296" width="4.42578125" customWidth="1"/>
    <col min="1297" max="1539" width="11.42578125" hidden="1" customWidth="1"/>
    <col min="1540" max="1540" width="1.42578125" customWidth="1"/>
    <col min="1541" max="1541" width="3.28515625" customWidth="1"/>
    <col min="1542" max="1542" width="11.42578125" customWidth="1"/>
    <col min="1543" max="1543" width="40" customWidth="1"/>
    <col min="1544" max="1545" width="21" customWidth="1"/>
    <col min="1546" max="1546" width="3.42578125" customWidth="1"/>
    <col min="1547" max="1547" width="11.42578125" customWidth="1"/>
    <col min="1548" max="1548" width="50.85546875" customWidth="1"/>
    <col min="1549" max="1550" width="21" customWidth="1"/>
    <col min="1551" max="1551" width="3.5703125" customWidth="1"/>
    <col min="1552" max="1552" width="4.42578125" customWidth="1"/>
    <col min="1553" max="1795" width="11.42578125" hidden="1" customWidth="1"/>
    <col min="1796" max="1796" width="1.42578125" customWidth="1"/>
    <col min="1797" max="1797" width="3.28515625" customWidth="1"/>
    <col min="1798" max="1798" width="11.42578125" customWidth="1"/>
    <col min="1799" max="1799" width="40" customWidth="1"/>
    <col min="1800" max="1801" width="21" customWidth="1"/>
    <col min="1802" max="1802" width="3.42578125" customWidth="1"/>
    <col min="1803" max="1803" width="11.42578125" customWidth="1"/>
    <col min="1804" max="1804" width="50.85546875" customWidth="1"/>
    <col min="1805" max="1806" width="21" customWidth="1"/>
    <col min="1807" max="1807" width="3.5703125" customWidth="1"/>
    <col min="1808" max="1808" width="4.42578125" customWidth="1"/>
    <col min="1809" max="2051" width="11.42578125" hidden="1" customWidth="1"/>
    <col min="2052" max="2052" width="1.42578125" customWidth="1"/>
    <col min="2053" max="2053" width="3.28515625" customWidth="1"/>
    <col min="2054" max="2054" width="11.42578125" customWidth="1"/>
    <col min="2055" max="2055" width="40" customWidth="1"/>
    <col min="2056" max="2057" width="21" customWidth="1"/>
    <col min="2058" max="2058" width="3.42578125" customWidth="1"/>
    <col min="2059" max="2059" width="11.42578125" customWidth="1"/>
    <col min="2060" max="2060" width="50.85546875" customWidth="1"/>
    <col min="2061" max="2062" width="21" customWidth="1"/>
    <col min="2063" max="2063" width="3.5703125" customWidth="1"/>
    <col min="2064" max="2064" width="4.42578125" customWidth="1"/>
    <col min="2065" max="2307" width="11.42578125" hidden="1" customWidth="1"/>
    <col min="2308" max="2308" width="1.42578125" customWidth="1"/>
    <col min="2309" max="2309" width="3.28515625" customWidth="1"/>
    <col min="2310" max="2310" width="11.42578125" customWidth="1"/>
    <col min="2311" max="2311" width="40" customWidth="1"/>
    <col min="2312" max="2313" width="21" customWidth="1"/>
    <col min="2314" max="2314" width="3.42578125" customWidth="1"/>
    <col min="2315" max="2315" width="11.42578125" customWidth="1"/>
    <col min="2316" max="2316" width="50.85546875" customWidth="1"/>
    <col min="2317" max="2318" width="21" customWidth="1"/>
    <col min="2319" max="2319" width="3.5703125" customWidth="1"/>
    <col min="2320" max="2320" width="4.42578125" customWidth="1"/>
    <col min="2321" max="2563" width="11.42578125" hidden="1" customWidth="1"/>
    <col min="2564" max="2564" width="1.42578125" customWidth="1"/>
    <col min="2565" max="2565" width="3.28515625" customWidth="1"/>
    <col min="2566" max="2566" width="11.42578125" customWidth="1"/>
    <col min="2567" max="2567" width="40" customWidth="1"/>
    <col min="2568" max="2569" width="21" customWidth="1"/>
    <col min="2570" max="2570" width="3.42578125" customWidth="1"/>
    <col min="2571" max="2571" width="11.42578125" customWidth="1"/>
    <col min="2572" max="2572" width="50.85546875" customWidth="1"/>
    <col min="2573" max="2574" width="21" customWidth="1"/>
    <col min="2575" max="2575" width="3.5703125" customWidth="1"/>
    <col min="2576" max="2576" width="4.42578125" customWidth="1"/>
    <col min="2577" max="2819" width="11.42578125" hidden="1" customWidth="1"/>
    <col min="2820" max="2820" width="1.42578125" customWidth="1"/>
    <col min="2821" max="2821" width="3.28515625" customWidth="1"/>
    <col min="2822" max="2822" width="11.42578125" customWidth="1"/>
    <col min="2823" max="2823" width="40" customWidth="1"/>
    <col min="2824" max="2825" width="21" customWidth="1"/>
    <col min="2826" max="2826" width="3.42578125" customWidth="1"/>
    <col min="2827" max="2827" width="11.42578125" customWidth="1"/>
    <col min="2828" max="2828" width="50.85546875" customWidth="1"/>
    <col min="2829" max="2830" width="21" customWidth="1"/>
    <col min="2831" max="2831" width="3.5703125" customWidth="1"/>
    <col min="2832" max="2832" width="4.42578125" customWidth="1"/>
    <col min="2833" max="3075" width="11.42578125" hidden="1" customWidth="1"/>
    <col min="3076" max="3076" width="1.42578125" customWidth="1"/>
    <col min="3077" max="3077" width="3.28515625" customWidth="1"/>
    <col min="3078" max="3078" width="11.42578125" customWidth="1"/>
    <col min="3079" max="3079" width="40" customWidth="1"/>
    <col min="3080" max="3081" width="21" customWidth="1"/>
    <col min="3082" max="3082" width="3.42578125" customWidth="1"/>
    <col min="3083" max="3083" width="11.42578125" customWidth="1"/>
    <col min="3084" max="3084" width="50.85546875" customWidth="1"/>
    <col min="3085" max="3086" width="21" customWidth="1"/>
    <col min="3087" max="3087" width="3.5703125" customWidth="1"/>
    <col min="3088" max="3088" width="4.42578125" customWidth="1"/>
    <col min="3089" max="3331" width="11.42578125" hidden="1" customWidth="1"/>
    <col min="3332" max="3332" width="1.42578125" customWidth="1"/>
    <col min="3333" max="3333" width="3.28515625" customWidth="1"/>
    <col min="3334" max="3334" width="11.42578125" customWidth="1"/>
    <col min="3335" max="3335" width="40" customWidth="1"/>
    <col min="3336" max="3337" width="21" customWidth="1"/>
    <col min="3338" max="3338" width="3.42578125" customWidth="1"/>
    <col min="3339" max="3339" width="11.42578125" customWidth="1"/>
    <col min="3340" max="3340" width="50.85546875" customWidth="1"/>
    <col min="3341" max="3342" width="21" customWidth="1"/>
    <col min="3343" max="3343" width="3.5703125" customWidth="1"/>
    <col min="3344" max="3344" width="4.42578125" customWidth="1"/>
    <col min="3345" max="3587" width="11.42578125" hidden="1" customWidth="1"/>
    <col min="3588" max="3588" width="1.42578125" customWidth="1"/>
    <col min="3589" max="3589" width="3.28515625" customWidth="1"/>
    <col min="3590" max="3590" width="11.42578125" customWidth="1"/>
    <col min="3591" max="3591" width="40" customWidth="1"/>
    <col min="3592" max="3593" width="21" customWidth="1"/>
    <col min="3594" max="3594" width="3.42578125" customWidth="1"/>
    <col min="3595" max="3595" width="11.42578125" customWidth="1"/>
    <col min="3596" max="3596" width="50.85546875" customWidth="1"/>
    <col min="3597" max="3598" width="21" customWidth="1"/>
    <col min="3599" max="3599" width="3.5703125" customWidth="1"/>
    <col min="3600" max="3600" width="4.42578125" customWidth="1"/>
    <col min="3601" max="3843" width="11.42578125" hidden="1" customWidth="1"/>
    <col min="3844" max="3844" width="1.42578125" customWidth="1"/>
    <col min="3845" max="3845" width="3.28515625" customWidth="1"/>
    <col min="3846" max="3846" width="11.42578125" customWidth="1"/>
    <col min="3847" max="3847" width="40" customWidth="1"/>
    <col min="3848" max="3849" width="21" customWidth="1"/>
    <col min="3850" max="3850" width="3.42578125" customWidth="1"/>
    <col min="3851" max="3851" width="11.42578125" customWidth="1"/>
    <col min="3852" max="3852" width="50.85546875" customWidth="1"/>
    <col min="3853" max="3854" width="21" customWidth="1"/>
    <col min="3855" max="3855" width="3.5703125" customWidth="1"/>
    <col min="3856" max="3856" width="4.42578125" customWidth="1"/>
    <col min="3857" max="4099" width="11.42578125" hidden="1" customWidth="1"/>
    <col min="4100" max="4100" width="1.42578125" customWidth="1"/>
    <col min="4101" max="4101" width="3.28515625" customWidth="1"/>
    <col min="4102" max="4102" width="11.42578125" customWidth="1"/>
    <col min="4103" max="4103" width="40" customWidth="1"/>
    <col min="4104" max="4105" width="21" customWidth="1"/>
    <col min="4106" max="4106" width="3.42578125" customWidth="1"/>
    <col min="4107" max="4107" width="11.42578125" customWidth="1"/>
    <col min="4108" max="4108" width="50.85546875" customWidth="1"/>
    <col min="4109" max="4110" width="21" customWidth="1"/>
    <col min="4111" max="4111" width="3.5703125" customWidth="1"/>
    <col min="4112" max="4112" width="4.42578125" customWidth="1"/>
    <col min="4113" max="4355" width="11.42578125" hidden="1" customWidth="1"/>
    <col min="4356" max="4356" width="1.42578125" customWidth="1"/>
    <col min="4357" max="4357" width="3.28515625" customWidth="1"/>
    <col min="4358" max="4358" width="11.42578125" customWidth="1"/>
    <col min="4359" max="4359" width="40" customWidth="1"/>
    <col min="4360" max="4361" width="21" customWidth="1"/>
    <col min="4362" max="4362" width="3.42578125" customWidth="1"/>
    <col min="4363" max="4363" width="11.42578125" customWidth="1"/>
    <col min="4364" max="4364" width="50.85546875" customWidth="1"/>
    <col min="4365" max="4366" width="21" customWidth="1"/>
    <col min="4367" max="4367" width="3.5703125" customWidth="1"/>
    <col min="4368" max="4368" width="4.42578125" customWidth="1"/>
    <col min="4369" max="4611" width="11.42578125" hidden="1" customWidth="1"/>
    <col min="4612" max="4612" width="1.42578125" customWidth="1"/>
    <col min="4613" max="4613" width="3.28515625" customWidth="1"/>
    <col min="4614" max="4614" width="11.42578125" customWidth="1"/>
    <col min="4615" max="4615" width="40" customWidth="1"/>
    <col min="4616" max="4617" width="21" customWidth="1"/>
    <col min="4618" max="4618" width="3.42578125" customWidth="1"/>
    <col min="4619" max="4619" width="11.42578125" customWidth="1"/>
    <col min="4620" max="4620" width="50.85546875" customWidth="1"/>
    <col min="4621" max="4622" width="21" customWidth="1"/>
    <col min="4623" max="4623" width="3.5703125" customWidth="1"/>
    <col min="4624" max="4624" width="4.42578125" customWidth="1"/>
    <col min="4625" max="4867" width="11.42578125" hidden="1" customWidth="1"/>
    <col min="4868" max="4868" width="1.42578125" customWidth="1"/>
    <col min="4869" max="4869" width="3.28515625" customWidth="1"/>
    <col min="4870" max="4870" width="11.42578125" customWidth="1"/>
    <col min="4871" max="4871" width="40" customWidth="1"/>
    <col min="4872" max="4873" width="21" customWidth="1"/>
    <col min="4874" max="4874" width="3.42578125" customWidth="1"/>
    <col min="4875" max="4875" width="11.42578125" customWidth="1"/>
    <col min="4876" max="4876" width="50.85546875" customWidth="1"/>
    <col min="4877" max="4878" width="21" customWidth="1"/>
    <col min="4879" max="4879" width="3.5703125" customWidth="1"/>
    <col min="4880" max="4880" width="4.42578125" customWidth="1"/>
    <col min="4881" max="5123" width="11.42578125" hidden="1" customWidth="1"/>
    <col min="5124" max="5124" width="1.42578125" customWidth="1"/>
    <col min="5125" max="5125" width="3.28515625" customWidth="1"/>
    <col min="5126" max="5126" width="11.42578125" customWidth="1"/>
    <col min="5127" max="5127" width="40" customWidth="1"/>
    <col min="5128" max="5129" width="21" customWidth="1"/>
    <col min="5130" max="5130" width="3.42578125" customWidth="1"/>
    <col min="5131" max="5131" width="11.42578125" customWidth="1"/>
    <col min="5132" max="5132" width="50.85546875" customWidth="1"/>
    <col min="5133" max="5134" width="21" customWidth="1"/>
    <col min="5135" max="5135" width="3.5703125" customWidth="1"/>
    <col min="5136" max="5136" width="4.42578125" customWidth="1"/>
    <col min="5137" max="5379" width="11.42578125" hidden="1" customWidth="1"/>
    <col min="5380" max="5380" width="1.42578125" customWidth="1"/>
    <col min="5381" max="5381" width="3.28515625" customWidth="1"/>
    <col min="5382" max="5382" width="11.42578125" customWidth="1"/>
    <col min="5383" max="5383" width="40" customWidth="1"/>
    <col min="5384" max="5385" width="21" customWidth="1"/>
    <col min="5386" max="5386" width="3.42578125" customWidth="1"/>
    <col min="5387" max="5387" width="11.42578125" customWidth="1"/>
    <col min="5388" max="5388" width="50.85546875" customWidth="1"/>
    <col min="5389" max="5390" width="21" customWidth="1"/>
    <col min="5391" max="5391" width="3.5703125" customWidth="1"/>
    <col min="5392" max="5392" width="4.42578125" customWidth="1"/>
    <col min="5393" max="5635" width="11.42578125" hidden="1" customWidth="1"/>
    <col min="5636" max="5636" width="1.42578125" customWidth="1"/>
    <col min="5637" max="5637" width="3.28515625" customWidth="1"/>
    <col min="5638" max="5638" width="11.42578125" customWidth="1"/>
    <col min="5639" max="5639" width="40" customWidth="1"/>
    <col min="5640" max="5641" width="21" customWidth="1"/>
    <col min="5642" max="5642" width="3.42578125" customWidth="1"/>
    <col min="5643" max="5643" width="11.42578125" customWidth="1"/>
    <col min="5644" max="5644" width="50.85546875" customWidth="1"/>
    <col min="5645" max="5646" width="21" customWidth="1"/>
    <col min="5647" max="5647" width="3.5703125" customWidth="1"/>
    <col min="5648" max="5648" width="4.42578125" customWidth="1"/>
    <col min="5649" max="5891" width="11.42578125" hidden="1" customWidth="1"/>
    <col min="5892" max="5892" width="1.42578125" customWidth="1"/>
    <col min="5893" max="5893" width="3.28515625" customWidth="1"/>
    <col min="5894" max="5894" width="11.42578125" customWidth="1"/>
    <col min="5895" max="5895" width="40" customWidth="1"/>
    <col min="5896" max="5897" width="21" customWidth="1"/>
    <col min="5898" max="5898" width="3.42578125" customWidth="1"/>
    <col min="5899" max="5899" width="11.42578125" customWidth="1"/>
    <col min="5900" max="5900" width="50.85546875" customWidth="1"/>
    <col min="5901" max="5902" width="21" customWidth="1"/>
    <col min="5903" max="5903" width="3.5703125" customWidth="1"/>
    <col min="5904" max="5904" width="4.42578125" customWidth="1"/>
    <col min="5905" max="6147" width="11.42578125" hidden="1" customWidth="1"/>
    <col min="6148" max="6148" width="1.42578125" customWidth="1"/>
    <col min="6149" max="6149" width="3.28515625" customWidth="1"/>
    <col min="6150" max="6150" width="11.42578125" customWidth="1"/>
    <col min="6151" max="6151" width="40" customWidth="1"/>
    <col min="6152" max="6153" width="21" customWidth="1"/>
    <col min="6154" max="6154" width="3.42578125" customWidth="1"/>
    <col min="6155" max="6155" width="11.42578125" customWidth="1"/>
    <col min="6156" max="6156" width="50.85546875" customWidth="1"/>
    <col min="6157" max="6158" width="21" customWidth="1"/>
    <col min="6159" max="6159" width="3.5703125" customWidth="1"/>
    <col min="6160" max="6160" width="4.42578125" customWidth="1"/>
    <col min="6161" max="6403" width="11.42578125" hidden="1" customWidth="1"/>
    <col min="6404" max="6404" width="1.42578125" customWidth="1"/>
    <col min="6405" max="6405" width="3.28515625" customWidth="1"/>
    <col min="6406" max="6406" width="11.42578125" customWidth="1"/>
    <col min="6407" max="6407" width="40" customWidth="1"/>
    <col min="6408" max="6409" width="21" customWidth="1"/>
    <col min="6410" max="6410" width="3.42578125" customWidth="1"/>
    <col min="6411" max="6411" width="11.42578125" customWidth="1"/>
    <col min="6412" max="6412" width="50.85546875" customWidth="1"/>
    <col min="6413" max="6414" width="21" customWidth="1"/>
    <col min="6415" max="6415" width="3.5703125" customWidth="1"/>
    <col min="6416" max="6416" width="4.42578125" customWidth="1"/>
    <col min="6417" max="6659" width="11.42578125" hidden="1" customWidth="1"/>
    <col min="6660" max="6660" width="1.42578125" customWidth="1"/>
    <col min="6661" max="6661" width="3.28515625" customWidth="1"/>
    <col min="6662" max="6662" width="11.42578125" customWidth="1"/>
    <col min="6663" max="6663" width="40" customWidth="1"/>
    <col min="6664" max="6665" width="21" customWidth="1"/>
    <col min="6666" max="6666" width="3.42578125" customWidth="1"/>
    <col min="6667" max="6667" width="11.42578125" customWidth="1"/>
    <col min="6668" max="6668" width="50.85546875" customWidth="1"/>
    <col min="6669" max="6670" width="21" customWidth="1"/>
    <col min="6671" max="6671" width="3.5703125" customWidth="1"/>
    <col min="6672" max="6672" width="4.42578125" customWidth="1"/>
    <col min="6673" max="6915" width="11.42578125" hidden="1" customWidth="1"/>
    <col min="6916" max="6916" width="1.42578125" customWidth="1"/>
    <col min="6917" max="6917" width="3.28515625" customWidth="1"/>
    <col min="6918" max="6918" width="11.42578125" customWidth="1"/>
    <col min="6919" max="6919" width="40" customWidth="1"/>
    <col min="6920" max="6921" width="21" customWidth="1"/>
    <col min="6922" max="6922" width="3.42578125" customWidth="1"/>
    <col min="6923" max="6923" width="11.42578125" customWidth="1"/>
    <col min="6924" max="6924" width="50.85546875" customWidth="1"/>
    <col min="6925" max="6926" width="21" customWidth="1"/>
    <col min="6927" max="6927" width="3.5703125" customWidth="1"/>
    <col min="6928" max="6928" width="4.42578125" customWidth="1"/>
    <col min="6929" max="7171" width="11.42578125" hidden="1" customWidth="1"/>
    <col min="7172" max="7172" width="1.42578125" customWidth="1"/>
    <col min="7173" max="7173" width="3.28515625" customWidth="1"/>
    <col min="7174" max="7174" width="11.42578125" customWidth="1"/>
    <col min="7175" max="7175" width="40" customWidth="1"/>
    <col min="7176" max="7177" width="21" customWidth="1"/>
    <col min="7178" max="7178" width="3.42578125" customWidth="1"/>
    <col min="7179" max="7179" width="11.42578125" customWidth="1"/>
    <col min="7180" max="7180" width="50.85546875" customWidth="1"/>
    <col min="7181" max="7182" width="21" customWidth="1"/>
    <col min="7183" max="7183" width="3.5703125" customWidth="1"/>
    <col min="7184" max="7184" width="4.42578125" customWidth="1"/>
    <col min="7185" max="7427" width="11.42578125" hidden="1" customWidth="1"/>
    <col min="7428" max="7428" width="1.42578125" customWidth="1"/>
    <col min="7429" max="7429" width="3.28515625" customWidth="1"/>
    <col min="7430" max="7430" width="11.42578125" customWidth="1"/>
    <col min="7431" max="7431" width="40" customWidth="1"/>
    <col min="7432" max="7433" width="21" customWidth="1"/>
    <col min="7434" max="7434" width="3.42578125" customWidth="1"/>
    <col min="7435" max="7435" width="11.42578125" customWidth="1"/>
    <col min="7436" max="7436" width="50.85546875" customWidth="1"/>
    <col min="7437" max="7438" width="21" customWidth="1"/>
    <col min="7439" max="7439" width="3.5703125" customWidth="1"/>
    <col min="7440" max="7440" width="4.42578125" customWidth="1"/>
    <col min="7441" max="7683" width="11.42578125" hidden="1" customWidth="1"/>
    <col min="7684" max="7684" width="1.42578125" customWidth="1"/>
    <col min="7685" max="7685" width="3.28515625" customWidth="1"/>
    <col min="7686" max="7686" width="11.42578125" customWidth="1"/>
    <col min="7687" max="7687" width="40" customWidth="1"/>
    <col min="7688" max="7689" width="21" customWidth="1"/>
    <col min="7690" max="7690" width="3.42578125" customWidth="1"/>
    <col min="7691" max="7691" width="11.42578125" customWidth="1"/>
    <col min="7692" max="7692" width="50.85546875" customWidth="1"/>
    <col min="7693" max="7694" width="21" customWidth="1"/>
    <col min="7695" max="7695" width="3.5703125" customWidth="1"/>
    <col min="7696" max="7696" width="4.42578125" customWidth="1"/>
    <col min="7697" max="7939" width="11.42578125" hidden="1" customWidth="1"/>
    <col min="7940" max="7940" width="1.42578125" customWidth="1"/>
    <col min="7941" max="7941" width="3.28515625" customWidth="1"/>
    <col min="7942" max="7942" width="11.42578125" customWidth="1"/>
    <col min="7943" max="7943" width="40" customWidth="1"/>
    <col min="7944" max="7945" width="21" customWidth="1"/>
    <col min="7946" max="7946" width="3.42578125" customWidth="1"/>
    <col min="7947" max="7947" width="11.42578125" customWidth="1"/>
    <col min="7948" max="7948" width="50.85546875" customWidth="1"/>
    <col min="7949" max="7950" width="21" customWidth="1"/>
    <col min="7951" max="7951" width="3.5703125" customWidth="1"/>
    <col min="7952" max="7952" width="4.42578125" customWidth="1"/>
    <col min="7953" max="8195" width="11.42578125" hidden="1" customWidth="1"/>
    <col min="8196" max="8196" width="1.42578125" customWidth="1"/>
    <col min="8197" max="8197" width="3.28515625" customWidth="1"/>
    <col min="8198" max="8198" width="11.42578125" customWidth="1"/>
    <col min="8199" max="8199" width="40" customWidth="1"/>
    <col min="8200" max="8201" width="21" customWidth="1"/>
    <col min="8202" max="8202" width="3.42578125" customWidth="1"/>
    <col min="8203" max="8203" width="11.42578125" customWidth="1"/>
    <col min="8204" max="8204" width="50.85546875" customWidth="1"/>
    <col min="8205" max="8206" width="21" customWidth="1"/>
    <col min="8207" max="8207" width="3.5703125" customWidth="1"/>
    <col min="8208" max="8208" width="4.42578125" customWidth="1"/>
    <col min="8209" max="8451" width="11.42578125" hidden="1" customWidth="1"/>
    <col min="8452" max="8452" width="1.42578125" customWidth="1"/>
    <col min="8453" max="8453" width="3.28515625" customWidth="1"/>
    <col min="8454" max="8454" width="11.42578125" customWidth="1"/>
    <col min="8455" max="8455" width="40" customWidth="1"/>
    <col min="8456" max="8457" width="21" customWidth="1"/>
    <col min="8458" max="8458" width="3.42578125" customWidth="1"/>
    <col min="8459" max="8459" width="11.42578125" customWidth="1"/>
    <col min="8460" max="8460" width="50.85546875" customWidth="1"/>
    <col min="8461" max="8462" width="21" customWidth="1"/>
    <col min="8463" max="8463" width="3.5703125" customWidth="1"/>
    <col min="8464" max="8464" width="4.42578125" customWidth="1"/>
    <col min="8465" max="8707" width="11.42578125" hidden="1" customWidth="1"/>
    <col min="8708" max="8708" width="1.42578125" customWidth="1"/>
    <col min="8709" max="8709" width="3.28515625" customWidth="1"/>
    <col min="8710" max="8710" width="11.42578125" customWidth="1"/>
    <col min="8711" max="8711" width="40" customWidth="1"/>
    <col min="8712" max="8713" width="21" customWidth="1"/>
    <col min="8714" max="8714" width="3.42578125" customWidth="1"/>
    <col min="8715" max="8715" width="11.42578125" customWidth="1"/>
    <col min="8716" max="8716" width="50.85546875" customWidth="1"/>
    <col min="8717" max="8718" width="21" customWidth="1"/>
    <col min="8719" max="8719" width="3.5703125" customWidth="1"/>
    <col min="8720" max="8720" width="4.42578125" customWidth="1"/>
    <col min="8721" max="8963" width="11.42578125" hidden="1" customWidth="1"/>
    <col min="8964" max="8964" width="1.42578125" customWidth="1"/>
    <col min="8965" max="8965" width="3.28515625" customWidth="1"/>
    <col min="8966" max="8966" width="11.42578125" customWidth="1"/>
    <col min="8967" max="8967" width="40" customWidth="1"/>
    <col min="8968" max="8969" width="21" customWidth="1"/>
    <col min="8970" max="8970" width="3.42578125" customWidth="1"/>
    <col min="8971" max="8971" width="11.42578125" customWidth="1"/>
    <col min="8972" max="8972" width="50.85546875" customWidth="1"/>
    <col min="8973" max="8974" width="21" customWidth="1"/>
    <col min="8975" max="8975" width="3.5703125" customWidth="1"/>
    <col min="8976" max="8976" width="4.42578125" customWidth="1"/>
    <col min="8977" max="9219" width="11.42578125" hidden="1" customWidth="1"/>
    <col min="9220" max="9220" width="1.42578125" customWidth="1"/>
    <col min="9221" max="9221" width="3.28515625" customWidth="1"/>
    <col min="9222" max="9222" width="11.42578125" customWidth="1"/>
    <col min="9223" max="9223" width="40" customWidth="1"/>
    <col min="9224" max="9225" width="21" customWidth="1"/>
    <col min="9226" max="9226" width="3.42578125" customWidth="1"/>
    <col min="9227" max="9227" width="11.42578125" customWidth="1"/>
    <col min="9228" max="9228" width="50.85546875" customWidth="1"/>
    <col min="9229" max="9230" width="21" customWidth="1"/>
    <col min="9231" max="9231" width="3.5703125" customWidth="1"/>
    <col min="9232" max="9232" width="4.42578125" customWidth="1"/>
    <col min="9233" max="9475" width="11.42578125" hidden="1" customWidth="1"/>
    <col min="9476" max="9476" width="1.42578125" customWidth="1"/>
    <col min="9477" max="9477" width="3.28515625" customWidth="1"/>
    <col min="9478" max="9478" width="11.42578125" customWidth="1"/>
    <col min="9479" max="9479" width="40" customWidth="1"/>
    <col min="9480" max="9481" width="21" customWidth="1"/>
    <col min="9482" max="9482" width="3.42578125" customWidth="1"/>
    <col min="9483" max="9483" width="11.42578125" customWidth="1"/>
    <col min="9484" max="9484" width="50.85546875" customWidth="1"/>
    <col min="9485" max="9486" width="21" customWidth="1"/>
    <col min="9487" max="9487" width="3.5703125" customWidth="1"/>
    <col min="9488" max="9488" width="4.42578125" customWidth="1"/>
    <col min="9489" max="9731" width="11.42578125" hidden="1" customWidth="1"/>
    <col min="9732" max="9732" width="1.42578125" customWidth="1"/>
    <col min="9733" max="9733" width="3.28515625" customWidth="1"/>
    <col min="9734" max="9734" width="11.42578125" customWidth="1"/>
    <col min="9735" max="9735" width="40" customWidth="1"/>
    <col min="9736" max="9737" width="21" customWidth="1"/>
    <col min="9738" max="9738" width="3.42578125" customWidth="1"/>
    <col min="9739" max="9739" width="11.42578125" customWidth="1"/>
    <col min="9740" max="9740" width="50.85546875" customWidth="1"/>
    <col min="9741" max="9742" width="21" customWidth="1"/>
    <col min="9743" max="9743" width="3.5703125" customWidth="1"/>
    <col min="9744" max="9744" width="4.42578125" customWidth="1"/>
    <col min="9745" max="9987" width="11.42578125" hidden="1" customWidth="1"/>
    <col min="9988" max="9988" width="1.42578125" customWidth="1"/>
    <col min="9989" max="9989" width="3.28515625" customWidth="1"/>
    <col min="9990" max="9990" width="11.42578125" customWidth="1"/>
    <col min="9991" max="9991" width="40" customWidth="1"/>
    <col min="9992" max="9993" width="21" customWidth="1"/>
    <col min="9994" max="9994" width="3.42578125" customWidth="1"/>
    <col min="9995" max="9995" width="11.42578125" customWidth="1"/>
    <col min="9996" max="9996" width="50.85546875" customWidth="1"/>
    <col min="9997" max="9998" width="21" customWidth="1"/>
    <col min="9999" max="9999" width="3.5703125" customWidth="1"/>
    <col min="10000" max="10000" width="4.42578125" customWidth="1"/>
    <col min="10001" max="10243" width="11.42578125" hidden="1" customWidth="1"/>
    <col min="10244" max="10244" width="1.42578125" customWidth="1"/>
    <col min="10245" max="10245" width="3.28515625" customWidth="1"/>
    <col min="10246" max="10246" width="11.42578125" customWidth="1"/>
    <col min="10247" max="10247" width="40" customWidth="1"/>
    <col min="10248" max="10249" width="21" customWidth="1"/>
    <col min="10250" max="10250" width="3.42578125" customWidth="1"/>
    <col min="10251" max="10251" width="11.42578125" customWidth="1"/>
    <col min="10252" max="10252" width="50.85546875" customWidth="1"/>
    <col min="10253" max="10254" width="21" customWidth="1"/>
    <col min="10255" max="10255" width="3.5703125" customWidth="1"/>
    <col min="10256" max="10256" width="4.42578125" customWidth="1"/>
    <col min="10257" max="10499" width="11.42578125" hidden="1" customWidth="1"/>
    <col min="10500" max="10500" width="1.42578125" customWidth="1"/>
    <col min="10501" max="10501" width="3.28515625" customWidth="1"/>
    <col min="10502" max="10502" width="11.42578125" customWidth="1"/>
    <col min="10503" max="10503" width="40" customWidth="1"/>
    <col min="10504" max="10505" width="21" customWidth="1"/>
    <col min="10506" max="10506" width="3.42578125" customWidth="1"/>
    <col min="10507" max="10507" width="11.42578125" customWidth="1"/>
    <col min="10508" max="10508" width="50.85546875" customWidth="1"/>
    <col min="10509" max="10510" width="21" customWidth="1"/>
    <col min="10511" max="10511" width="3.5703125" customWidth="1"/>
    <col min="10512" max="10512" width="4.42578125" customWidth="1"/>
    <col min="10513" max="10755" width="11.42578125" hidden="1" customWidth="1"/>
    <col min="10756" max="10756" width="1.42578125" customWidth="1"/>
    <col min="10757" max="10757" width="3.28515625" customWidth="1"/>
    <col min="10758" max="10758" width="11.42578125" customWidth="1"/>
    <col min="10759" max="10759" width="40" customWidth="1"/>
    <col min="10760" max="10761" width="21" customWidth="1"/>
    <col min="10762" max="10762" width="3.42578125" customWidth="1"/>
    <col min="10763" max="10763" width="11.42578125" customWidth="1"/>
    <col min="10764" max="10764" width="50.85546875" customWidth="1"/>
    <col min="10765" max="10766" width="21" customWidth="1"/>
    <col min="10767" max="10767" width="3.5703125" customWidth="1"/>
    <col min="10768" max="10768" width="4.42578125" customWidth="1"/>
    <col min="10769" max="11011" width="11.42578125" hidden="1" customWidth="1"/>
    <col min="11012" max="11012" width="1.42578125" customWidth="1"/>
    <col min="11013" max="11013" width="3.28515625" customWidth="1"/>
    <col min="11014" max="11014" width="11.42578125" customWidth="1"/>
    <col min="11015" max="11015" width="40" customWidth="1"/>
    <col min="11016" max="11017" width="21" customWidth="1"/>
    <col min="11018" max="11018" width="3.42578125" customWidth="1"/>
    <col min="11019" max="11019" width="11.42578125" customWidth="1"/>
    <col min="11020" max="11020" width="50.85546875" customWidth="1"/>
    <col min="11021" max="11022" width="21" customWidth="1"/>
    <col min="11023" max="11023" width="3.5703125" customWidth="1"/>
    <col min="11024" max="11024" width="4.42578125" customWidth="1"/>
    <col min="11025" max="11267" width="11.42578125" hidden="1" customWidth="1"/>
    <col min="11268" max="11268" width="1.42578125" customWidth="1"/>
    <col min="11269" max="11269" width="3.28515625" customWidth="1"/>
    <col min="11270" max="11270" width="11.42578125" customWidth="1"/>
    <col min="11271" max="11271" width="40" customWidth="1"/>
    <col min="11272" max="11273" width="21" customWidth="1"/>
    <col min="11274" max="11274" width="3.42578125" customWidth="1"/>
    <col min="11275" max="11275" width="11.42578125" customWidth="1"/>
    <col min="11276" max="11276" width="50.85546875" customWidth="1"/>
    <col min="11277" max="11278" width="21" customWidth="1"/>
    <col min="11279" max="11279" width="3.5703125" customWidth="1"/>
    <col min="11280" max="11280" width="4.42578125" customWidth="1"/>
    <col min="11281" max="11523" width="11.42578125" hidden="1" customWidth="1"/>
    <col min="11524" max="11524" width="1.42578125" customWidth="1"/>
    <col min="11525" max="11525" width="3.28515625" customWidth="1"/>
    <col min="11526" max="11526" width="11.42578125" customWidth="1"/>
    <col min="11527" max="11527" width="40" customWidth="1"/>
    <col min="11528" max="11529" width="21" customWidth="1"/>
    <col min="11530" max="11530" width="3.42578125" customWidth="1"/>
    <col min="11531" max="11531" width="11.42578125" customWidth="1"/>
    <col min="11532" max="11532" width="50.85546875" customWidth="1"/>
    <col min="11533" max="11534" width="21" customWidth="1"/>
    <col min="11535" max="11535" width="3.5703125" customWidth="1"/>
    <col min="11536" max="11536" width="4.42578125" customWidth="1"/>
    <col min="11537" max="11779" width="11.42578125" hidden="1" customWidth="1"/>
    <col min="11780" max="11780" width="1.42578125" customWidth="1"/>
    <col min="11781" max="11781" width="3.28515625" customWidth="1"/>
    <col min="11782" max="11782" width="11.42578125" customWidth="1"/>
    <col min="11783" max="11783" width="40" customWidth="1"/>
    <col min="11784" max="11785" width="21" customWidth="1"/>
    <col min="11786" max="11786" width="3.42578125" customWidth="1"/>
    <col min="11787" max="11787" width="11.42578125" customWidth="1"/>
    <col min="11788" max="11788" width="50.85546875" customWidth="1"/>
    <col min="11789" max="11790" width="21" customWidth="1"/>
    <col min="11791" max="11791" width="3.5703125" customWidth="1"/>
    <col min="11792" max="11792" width="4.42578125" customWidth="1"/>
    <col min="11793" max="12035" width="11.42578125" hidden="1" customWidth="1"/>
    <col min="12036" max="12036" width="1.42578125" customWidth="1"/>
    <col min="12037" max="12037" width="3.28515625" customWidth="1"/>
    <col min="12038" max="12038" width="11.42578125" customWidth="1"/>
    <col min="12039" max="12039" width="40" customWidth="1"/>
    <col min="12040" max="12041" width="21" customWidth="1"/>
    <col min="12042" max="12042" width="3.42578125" customWidth="1"/>
    <col min="12043" max="12043" width="11.42578125" customWidth="1"/>
    <col min="12044" max="12044" width="50.85546875" customWidth="1"/>
    <col min="12045" max="12046" width="21" customWidth="1"/>
    <col min="12047" max="12047" width="3.5703125" customWidth="1"/>
    <col min="12048" max="12048" width="4.42578125" customWidth="1"/>
    <col min="12049" max="12291" width="11.42578125" hidden="1" customWidth="1"/>
    <col min="12292" max="12292" width="1.42578125" customWidth="1"/>
    <col min="12293" max="12293" width="3.28515625" customWidth="1"/>
    <col min="12294" max="12294" width="11.42578125" customWidth="1"/>
    <col min="12295" max="12295" width="40" customWidth="1"/>
    <col min="12296" max="12297" width="21" customWidth="1"/>
    <col min="12298" max="12298" width="3.42578125" customWidth="1"/>
    <col min="12299" max="12299" width="11.42578125" customWidth="1"/>
    <col min="12300" max="12300" width="50.85546875" customWidth="1"/>
    <col min="12301" max="12302" width="21" customWidth="1"/>
    <col min="12303" max="12303" width="3.5703125" customWidth="1"/>
    <col min="12304" max="12304" width="4.42578125" customWidth="1"/>
    <col min="12305" max="12547" width="11.42578125" hidden="1" customWidth="1"/>
    <col min="12548" max="12548" width="1.42578125" customWidth="1"/>
    <col min="12549" max="12549" width="3.28515625" customWidth="1"/>
    <col min="12550" max="12550" width="11.42578125" customWidth="1"/>
    <col min="12551" max="12551" width="40" customWidth="1"/>
    <col min="12552" max="12553" width="21" customWidth="1"/>
    <col min="12554" max="12554" width="3.42578125" customWidth="1"/>
    <col min="12555" max="12555" width="11.42578125" customWidth="1"/>
    <col min="12556" max="12556" width="50.85546875" customWidth="1"/>
    <col min="12557" max="12558" width="21" customWidth="1"/>
    <col min="12559" max="12559" width="3.5703125" customWidth="1"/>
    <col min="12560" max="12560" width="4.42578125" customWidth="1"/>
    <col min="12561" max="12803" width="11.42578125" hidden="1" customWidth="1"/>
    <col min="12804" max="12804" width="1.42578125" customWidth="1"/>
    <col min="12805" max="12805" width="3.28515625" customWidth="1"/>
    <col min="12806" max="12806" width="11.42578125" customWidth="1"/>
    <col min="12807" max="12807" width="40" customWidth="1"/>
    <col min="12808" max="12809" width="21" customWidth="1"/>
    <col min="12810" max="12810" width="3.42578125" customWidth="1"/>
    <col min="12811" max="12811" width="11.42578125" customWidth="1"/>
    <col min="12812" max="12812" width="50.85546875" customWidth="1"/>
    <col min="12813" max="12814" width="21" customWidth="1"/>
    <col min="12815" max="12815" width="3.5703125" customWidth="1"/>
    <col min="12816" max="12816" width="4.42578125" customWidth="1"/>
    <col min="12817" max="13059" width="11.42578125" hidden="1" customWidth="1"/>
    <col min="13060" max="13060" width="1.42578125" customWidth="1"/>
    <col min="13061" max="13061" width="3.28515625" customWidth="1"/>
    <col min="13062" max="13062" width="11.42578125" customWidth="1"/>
    <col min="13063" max="13063" width="40" customWidth="1"/>
    <col min="13064" max="13065" width="21" customWidth="1"/>
    <col min="13066" max="13066" width="3.42578125" customWidth="1"/>
    <col min="13067" max="13067" width="11.42578125" customWidth="1"/>
    <col min="13068" max="13068" width="50.85546875" customWidth="1"/>
    <col min="13069" max="13070" width="21" customWidth="1"/>
    <col min="13071" max="13071" width="3.5703125" customWidth="1"/>
    <col min="13072" max="13072" width="4.42578125" customWidth="1"/>
    <col min="13073" max="13315" width="11.42578125" hidden="1" customWidth="1"/>
    <col min="13316" max="13316" width="1.42578125" customWidth="1"/>
    <col min="13317" max="13317" width="3.28515625" customWidth="1"/>
    <col min="13318" max="13318" width="11.42578125" customWidth="1"/>
    <col min="13319" max="13319" width="40" customWidth="1"/>
    <col min="13320" max="13321" width="21" customWidth="1"/>
    <col min="13322" max="13322" width="3.42578125" customWidth="1"/>
    <col min="13323" max="13323" width="11.42578125" customWidth="1"/>
    <col min="13324" max="13324" width="50.85546875" customWidth="1"/>
    <col min="13325" max="13326" width="21" customWidth="1"/>
    <col min="13327" max="13327" width="3.5703125" customWidth="1"/>
    <col min="13328" max="13328" width="4.42578125" customWidth="1"/>
    <col min="13329" max="13571" width="11.42578125" hidden="1" customWidth="1"/>
    <col min="13572" max="13572" width="1.42578125" customWidth="1"/>
    <col min="13573" max="13573" width="3.28515625" customWidth="1"/>
    <col min="13574" max="13574" width="11.42578125" customWidth="1"/>
    <col min="13575" max="13575" width="40" customWidth="1"/>
    <col min="13576" max="13577" width="21" customWidth="1"/>
    <col min="13578" max="13578" width="3.42578125" customWidth="1"/>
    <col min="13579" max="13579" width="11.42578125" customWidth="1"/>
    <col min="13580" max="13580" width="50.85546875" customWidth="1"/>
    <col min="13581" max="13582" width="21" customWidth="1"/>
    <col min="13583" max="13583" width="3.5703125" customWidth="1"/>
    <col min="13584" max="13584" width="4.42578125" customWidth="1"/>
    <col min="13585" max="13827" width="11.42578125" hidden="1" customWidth="1"/>
    <col min="13828" max="13828" width="1.42578125" customWidth="1"/>
    <col min="13829" max="13829" width="3.28515625" customWidth="1"/>
    <col min="13830" max="13830" width="11.42578125" customWidth="1"/>
    <col min="13831" max="13831" width="40" customWidth="1"/>
    <col min="13832" max="13833" width="21" customWidth="1"/>
    <col min="13834" max="13834" width="3.42578125" customWidth="1"/>
    <col min="13835" max="13835" width="11.42578125" customWidth="1"/>
    <col min="13836" max="13836" width="50.85546875" customWidth="1"/>
    <col min="13837" max="13838" width="21" customWidth="1"/>
    <col min="13839" max="13839" width="3.5703125" customWidth="1"/>
    <col min="13840" max="13840" width="4.42578125" customWidth="1"/>
    <col min="13841" max="14083" width="11.42578125" hidden="1" customWidth="1"/>
    <col min="14084" max="14084" width="1.42578125" customWidth="1"/>
    <col min="14085" max="14085" width="3.28515625" customWidth="1"/>
    <col min="14086" max="14086" width="11.42578125" customWidth="1"/>
    <col min="14087" max="14087" width="40" customWidth="1"/>
    <col min="14088" max="14089" width="21" customWidth="1"/>
    <col min="14090" max="14090" width="3.42578125" customWidth="1"/>
    <col min="14091" max="14091" width="11.42578125" customWidth="1"/>
    <col min="14092" max="14092" width="50.85546875" customWidth="1"/>
    <col min="14093" max="14094" width="21" customWidth="1"/>
    <col min="14095" max="14095" width="3.5703125" customWidth="1"/>
    <col min="14096" max="14096" width="4.42578125" customWidth="1"/>
    <col min="14097" max="14339" width="11.42578125" hidden="1" customWidth="1"/>
    <col min="14340" max="14340" width="1.42578125" customWidth="1"/>
    <col min="14341" max="14341" width="3.28515625" customWidth="1"/>
    <col min="14342" max="14342" width="11.42578125" customWidth="1"/>
    <col min="14343" max="14343" width="40" customWidth="1"/>
    <col min="14344" max="14345" width="21" customWidth="1"/>
    <col min="14346" max="14346" width="3.42578125" customWidth="1"/>
    <col min="14347" max="14347" width="11.42578125" customWidth="1"/>
    <col min="14348" max="14348" width="50.85546875" customWidth="1"/>
    <col min="14349" max="14350" width="21" customWidth="1"/>
    <col min="14351" max="14351" width="3.5703125" customWidth="1"/>
    <col min="14352" max="14352" width="4.42578125" customWidth="1"/>
    <col min="14353" max="14595" width="11.42578125" hidden="1" customWidth="1"/>
    <col min="14596" max="14596" width="1.42578125" customWidth="1"/>
    <col min="14597" max="14597" width="3.28515625" customWidth="1"/>
    <col min="14598" max="14598" width="11.42578125" customWidth="1"/>
    <col min="14599" max="14599" width="40" customWidth="1"/>
    <col min="14600" max="14601" width="21" customWidth="1"/>
    <col min="14602" max="14602" width="3.42578125" customWidth="1"/>
    <col min="14603" max="14603" width="11.42578125" customWidth="1"/>
    <col min="14604" max="14604" width="50.85546875" customWidth="1"/>
    <col min="14605" max="14606" width="21" customWidth="1"/>
    <col min="14607" max="14607" width="3.5703125" customWidth="1"/>
    <col min="14608" max="14608" width="4.42578125" customWidth="1"/>
    <col min="14609" max="14851" width="11.42578125" hidden="1" customWidth="1"/>
    <col min="14852" max="14852" width="1.42578125" customWidth="1"/>
    <col min="14853" max="14853" width="3.28515625" customWidth="1"/>
    <col min="14854" max="14854" width="11.42578125" customWidth="1"/>
    <col min="14855" max="14855" width="40" customWidth="1"/>
    <col min="14856" max="14857" width="21" customWidth="1"/>
    <col min="14858" max="14858" width="3.42578125" customWidth="1"/>
    <col min="14859" max="14859" width="11.42578125" customWidth="1"/>
    <col min="14860" max="14860" width="50.85546875" customWidth="1"/>
    <col min="14861" max="14862" width="21" customWidth="1"/>
    <col min="14863" max="14863" width="3.5703125" customWidth="1"/>
    <col min="14864" max="14864" width="4.42578125" customWidth="1"/>
    <col min="14865" max="15107" width="11.42578125" hidden="1" customWidth="1"/>
    <col min="15108" max="15108" width="1.42578125" customWidth="1"/>
    <col min="15109" max="15109" width="3.28515625" customWidth="1"/>
    <col min="15110" max="15110" width="11.42578125" customWidth="1"/>
    <col min="15111" max="15111" width="40" customWidth="1"/>
    <col min="15112" max="15113" width="21" customWidth="1"/>
    <col min="15114" max="15114" width="3.42578125" customWidth="1"/>
    <col min="15115" max="15115" width="11.42578125" customWidth="1"/>
    <col min="15116" max="15116" width="50.85546875" customWidth="1"/>
    <col min="15117" max="15118" width="21" customWidth="1"/>
    <col min="15119" max="15119" width="3.5703125" customWidth="1"/>
    <col min="15120" max="15120" width="4.42578125" customWidth="1"/>
    <col min="15121" max="15363" width="11.42578125" hidden="1" customWidth="1"/>
    <col min="15364" max="15364" width="1.42578125" customWidth="1"/>
    <col min="15365" max="15365" width="3.28515625" customWidth="1"/>
    <col min="15366" max="15366" width="11.42578125" customWidth="1"/>
    <col min="15367" max="15367" width="40" customWidth="1"/>
    <col min="15368" max="15369" width="21" customWidth="1"/>
    <col min="15370" max="15370" width="3.42578125" customWidth="1"/>
    <col min="15371" max="15371" width="11.42578125" customWidth="1"/>
    <col min="15372" max="15372" width="50.85546875" customWidth="1"/>
    <col min="15373" max="15374" width="21" customWidth="1"/>
    <col min="15375" max="15375" width="3.5703125" customWidth="1"/>
    <col min="15376" max="15376" width="4.42578125" customWidth="1"/>
    <col min="15377" max="15619" width="11.42578125" hidden="1" customWidth="1"/>
    <col min="15620" max="15620" width="1.42578125" customWidth="1"/>
    <col min="15621" max="15621" width="3.28515625" customWidth="1"/>
    <col min="15622" max="15622" width="11.42578125" customWidth="1"/>
    <col min="15623" max="15623" width="40" customWidth="1"/>
    <col min="15624" max="15625" width="21" customWidth="1"/>
    <col min="15626" max="15626" width="3.42578125" customWidth="1"/>
    <col min="15627" max="15627" width="11.42578125" customWidth="1"/>
    <col min="15628" max="15628" width="50.85546875" customWidth="1"/>
    <col min="15629" max="15630" width="21" customWidth="1"/>
    <col min="15631" max="15631" width="3.5703125" customWidth="1"/>
    <col min="15632" max="15632" width="4.42578125" customWidth="1"/>
    <col min="15633" max="15875" width="11.42578125" hidden="1" customWidth="1"/>
    <col min="15876" max="15876" width="1.42578125" customWidth="1"/>
    <col min="15877" max="15877" width="3.28515625" customWidth="1"/>
    <col min="15878" max="15878" width="11.42578125" customWidth="1"/>
    <col min="15879" max="15879" width="40" customWidth="1"/>
    <col min="15880" max="15881" width="21" customWidth="1"/>
    <col min="15882" max="15882" width="3.42578125" customWidth="1"/>
    <col min="15883" max="15883" width="11.42578125" customWidth="1"/>
    <col min="15884" max="15884" width="50.85546875" customWidth="1"/>
    <col min="15885" max="15886" width="21" customWidth="1"/>
    <col min="15887" max="15887" width="3.5703125" customWidth="1"/>
    <col min="15888" max="15888" width="4.42578125" customWidth="1"/>
    <col min="15889" max="15892" width="0" hidden="1" customWidth="1"/>
    <col min="15893" max="16384" width="11.42578125" hidden="1" customWidth="1"/>
  </cols>
  <sheetData>
    <row r="1" spans="1:9" ht="27.75" customHeight="1">
      <c r="A1" s="1"/>
      <c r="B1" s="99" t="s">
        <v>0</v>
      </c>
      <c r="C1" s="99"/>
      <c r="D1" s="99"/>
      <c r="E1" s="99"/>
      <c r="F1" s="2"/>
    </row>
    <row r="2" spans="1:9" ht="23.25" customHeight="1">
      <c r="A2" s="4"/>
      <c r="B2" s="99" t="s">
        <v>1</v>
      </c>
      <c r="C2" s="99"/>
      <c r="D2" s="99"/>
      <c r="E2" s="99"/>
      <c r="F2" s="2"/>
    </row>
    <row r="3" spans="1:9" s="7" customFormat="1" ht="17.100000000000001" customHeight="1">
      <c r="A3" s="5"/>
      <c r="B3" s="100" t="s">
        <v>2</v>
      </c>
      <c r="C3" s="100"/>
      <c r="D3" s="100"/>
      <c r="E3" s="100"/>
      <c r="F3" s="6"/>
      <c r="H3" s="8"/>
    </row>
    <row r="4" spans="1:9" s="12" customFormat="1" ht="23.25" customHeight="1">
      <c r="A4" s="9"/>
      <c r="B4" s="101" t="s">
        <v>3</v>
      </c>
      <c r="C4" s="101"/>
      <c r="D4" s="10" t="s">
        <v>4</v>
      </c>
      <c r="E4" s="10" t="s">
        <v>5</v>
      </c>
      <c r="F4" s="11"/>
      <c r="H4" s="13"/>
    </row>
    <row r="5" spans="1:9" s="12" customFormat="1" ht="6.95" customHeight="1">
      <c r="A5" s="14"/>
      <c r="B5" s="15"/>
      <c r="C5" s="15"/>
      <c r="D5" s="16"/>
      <c r="E5" s="16"/>
      <c r="F5" s="17"/>
      <c r="H5" s="13"/>
    </row>
    <row r="6" spans="1:9" s="12" customFormat="1">
      <c r="A6" s="18"/>
      <c r="B6" s="93" t="s">
        <v>6</v>
      </c>
      <c r="C6" s="93"/>
      <c r="D6" s="19">
        <f>D8+D18</f>
        <v>1912846590</v>
      </c>
      <c r="E6" s="19">
        <f>E8+E18</f>
        <v>1301722524</v>
      </c>
      <c r="F6" s="20"/>
      <c r="G6" s="21"/>
      <c r="H6" s="13"/>
    </row>
    <row r="7" spans="1:9" s="12" customFormat="1" ht="8.1" customHeight="1">
      <c r="A7" s="22"/>
      <c r="B7" s="23"/>
      <c r="C7" s="24"/>
      <c r="D7" s="25"/>
      <c r="E7" s="25"/>
      <c r="F7" s="20"/>
      <c r="H7" s="13"/>
    </row>
    <row r="8" spans="1:9" s="12" customFormat="1" ht="14.25" customHeight="1">
      <c r="A8" s="22"/>
      <c r="B8" s="93" t="s">
        <v>7</v>
      </c>
      <c r="C8" s="93"/>
      <c r="D8" s="19">
        <f>SUM(D10:D16)</f>
        <v>628109914</v>
      </c>
      <c r="E8" s="19">
        <f>SUM(E10:E16)</f>
        <v>161706402</v>
      </c>
      <c r="F8" s="20"/>
      <c r="G8" s="21"/>
      <c r="H8" s="13"/>
    </row>
    <row r="9" spans="1:9" s="12" customFormat="1" ht="8.1" customHeight="1">
      <c r="A9" s="26"/>
      <c r="B9" s="27"/>
      <c r="C9" s="28"/>
      <c r="D9" s="29"/>
      <c r="E9" s="29"/>
      <c r="F9" s="30"/>
      <c r="H9" s="13"/>
    </row>
    <row r="10" spans="1:9" s="12" customFormat="1" ht="14.25" customHeight="1">
      <c r="A10" s="31"/>
      <c r="B10" s="95" t="s">
        <v>8</v>
      </c>
      <c r="C10" s="95"/>
      <c r="D10" s="32">
        <f>'[1]Edo Situacion Financ '!E13-'[1]Edo Situacion Financ '!D13</f>
        <v>454206295</v>
      </c>
      <c r="E10" s="32">
        <v>0</v>
      </c>
      <c r="F10" s="30"/>
      <c r="G10" s="21"/>
      <c r="H10" s="13"/>
    </row>
    <row r="11" spans="1:9" s="12" customFormat="1" ht="14.25" customHeight="1">
      <c r="A11" s="31"/>
      <c r="B11" s="95" t="s">
        <v>9</v>
      </c>
      <c r="C11" s="95"/>
      <c r="D11" s="32">
        <v>0</v>
      </c>
      <c r="E11" s="32">
        <f>'[1]Edo Situacion Financ '!D14-'[1]Edo Situacion Financ '!E14</f>
        <v>161706402</v>
      </c>
      <c r="F11" s="30"/>
      <c r="H11" s="13"/>
      <c r="I11" s="21"/>
    </row>
    <row r="12" spans="1:9" s="12" customFormat="1" ht="14.25" customHeight="1">
      <c r="A12" s="31"/>
      <c r="B12" s="95" t="s">
        <v>10</v>
      </c>
      <c r="C12" s="95"/>
      <c r="D12" s="32">
        <f>'[1]Edo Situacion Financ '!E15-'[1]Edo Situacion Financ '!D15</f>
        <v>173903619</v>
      </c>
      <c r="E12" s="32">
        <v>0</v>
      </c>
      <c r="F12" s="30"/>
      <c r="H12" s="13"/>
      <c r="I12" s="21"/>
    </row>
    <row r="13" spans="1:9" s="12" customFormat="1" ht="14.25" customHeight="1">
      <c r="A13" s="31"/>
      <c r="B13" s="95" t="s">
        <v>11</v>
      </c>
      <c r="C13" s="95"/>
      <c r="D13" s="32">
        <f>'[1]Edo Situacion Financ '!E16-'[1]Edo Situacion Financ '!D16</f>
        <v>0</v>
      </c>
      <c r="E13" s="32">
        <f>'[1]Edo Situacion Financ '!D16-'[1]Edo Situacion Financ '!E16</f>
        <v>0</v>
      </c>
      <c r="F13" s="30"/>
      <c r="H13" s="13"/>
      <c r="I13" s="21"/>
    </row>
    <row r="14" spans="1:9" s="12" customFormat="1" ht="14.25" customHeight="1">
      <c r="A14" s="31"/>
      <c r="B14" s="95" t="s">
        <v>12</v>
      </c>
      <c r="C14" s="95"/>
      <c r="D14" s="32">
        <f>'[1]Edo Situacion Financ '!E17-'[1]Edo Situacion Financ '!D17</f>
        <v>0</v>
      </c>
      <c r="E14" s="32">
        <f>'[1]Edo Situacion Financ '!D17-'[1]Edo Situacion Financ '!E17</f>
        <v>0</v>
      </c>
      <c r="F14" s="30"/>
      <c r="H14" s="13"/>
    </row>
    <row r="15" spans="1:9" s="12" customFormat="1" ht="14.25" customHeight="1">
      <c r="A15" s="31"/>
      <c r="B15" s="95" t="s">
        <v>13</v>
      </c>
      <c r="C15" s="95"/>
      <c r="D15" s="32">
        <f>'[1]Edo Situacion Financ '!E18-'[1]Edo Situacion Financ '!D18</f>
        <v>0</v>
      </c>
      <c r="E15" s="32">
        <f>'[1]Edo Situacion Financ '!D18-'[1]Edo Situacion Financ '!E18</f>
        <v>0</v>
      </c>
      <c r="F15" s="30"/>
      <c r="H15" s="13"/>
    </row>
    <row r="16" spans="1:9" s="12" customFormat="1" ht="14.25" customHeight="1">
      <c r="A16" s="31"/>
      <c r="B16" s="95" t="s">
        <v>14</v>
      </c>
      <c r="C16" s="95"/>
      <c r="D16" s="32">
        <f>'[1]Edo Situacion Financ '!E19-'[1]Edo Situacion Financ '!D19</f>
        <v>0</v>
      </c>
      <c r="E16" s="32">
        <f>'[1]Edo Situacion Financ '!D19-'[1]Edo Situacion Financ '!E19</f>
        <v>0</v>
      </c>
      <c r="F16" s="30"/>
      <c r="H16" s="13"/>
      <c r="I16" s="21"/>
    </row>
    <row r="17" spans="1:9" s="12" customFormat="1" ht="9.75" customHeight="1">
      <c r="A17" s="26"/>
      <c r="B17" s="27"/>
      <c r="C17" s="28"/>
      <c r="D17" s="29"/>
      <c r="E17" s="29"/>
      <c r="F17" s="30"/>
      <c r="H17" s="13"/>
    </row>
    <row r="18" spans="1:9" s="12" customFormat="1">
      <c r="A18" s="26"/>
      <c r="B18" s="96" t="s">
        <v>15</v>
      </c>
      <c r="C18" s="96"/>
      <c r="D18" s="33">
        <f>SUM(D20:D28)</f>
        <v>1284736676</v>
      </c>
      <c r="E18" s="33">
        <f>SUM(E20:E28)</f>
        <v>1140016122</v>
      </c>
      <c r="F18" s="30"/>
      <c r="H18" s="13"/>
    </row>
    <row r="19" spans="1:9" s="12" customFormat="1" ht="8.25" customHeight="1">
      <c r="A19" s="26"/>
      <c r="B19" s="27"/>
      <c r="C19" s="28"/>
      <c r="D19" s="29"/>
      <c r="E19" s="29"/>
      <c r="F19" s="30"/>
      <c r="H19" s="13"/>
      <c r="I19" s="21"/>
    </row>
    <row r="20" spans="1:9" s="12" customFormat="1">
      <c r="A20" s="31"/>
      <c r="B20" s="95" t="s">
        <v>16</v>
      </c>
      <c r="C20" s="95"/>
      <c r="D20" s="32">
        <f>'[1]Edo Situacion Financ '!E26-'[1]Edo Situacion Financ '!D26</f>
        <v>466339495</v>
      </c>
      <c r="E20" s="32">
        <v>0</v>
      </c>
      <c r="F20" s="30"/>
      <c r="H20" s="13"/>
    </row>
    <row r="21" spans="1:9" s="12" customFormat="1" ht="14.25" customHeight="1">
      <c r="A21" s="31"/>
      <c r="B21" s="95" t="s">
        <v>17</v>
      </c>
      <c r="C21" s="95"/>
      <c r="D21" s="32">
        <f>'[1]Edo Situacion Financ '!E27-'[1]Edo Situacion Financ '!D27</f>
        <v>658485</v>
      </c>
      <c r="E21" s="32">
        <v>0</v>
      </c>
      <c r="F21" s="30"/>
      <c r="H21" s="13"/>
    </row>
    <row r="22" spans="1:9" s="12" customFormat="1" ht="14.25" customHeight="1">
      <c r="A22" s="31"/>
      <c r="B22" s="95" t="s">
        <v>18</v>
      </c>
      <c r="C22" s="95"/>
      <c r="D22" s="32">
        <v>0</v>
      </c>
      <c r="E22" s="32">
        <f>'[1]Edo Situacion Financ '!D28-'[1]Edo Situacion Financ '!E28</f>
        <v>494010532</v>
      </c>
      <c r="F22" s="30"/>
      <c r="H22" s="13"/>
    </row>
    <row r="23" spans="1:9" s="12" customFormat="1" ht="14.25" customHeight="1">
      <c r="A23" s="31"/>
      <c r="B23" s="95" t="s">
        <v>19</v>
      </c>
      <c r="C23" s="95"/>
      <c r="D23" s="32">
        <v>0</v>
      </c>
      <c r="E23" s="32">
        <f>'[1]Edo Situacion Financ '!D29-'[1]Edo Situacion Financ '!E29</f>
        <v>553177381</v>
      </c>
      <c r="F23" s="30"/>
      <c r="H23" s="13"/>
    </row>
    <row r="24" spans="1:9" s="12" customFormat="1" ht="14.25" customHeight="1">
      <c r="A24" s="31"/>
      <c r="B24" s="95" t="s">
        <v>20</v>
      </c>
      <c r="C24" s="95"/>
      <c r="D24" s="32">
        <v>0</v>
      </c>
      <c r="E24" s="32">
        <f>'[1]Edo Situacion Financ '!D30-'[1]Edo Situacion Financ '!E30</f>
        <v>68148119</v>
      </c>
      <c r="F24" s="30"/>
      <c r="H24" s="13"/>
    </row>
    <row r="25" spans="1:9" s="12" customFormat="1" ht="14.25" customHeight="1">
      <c r="A25" s="31"/>
      <c r="B25" s="95" t="s">
        <v>21</v>
      </c>
      <c r="C25" s="95"/>
      <c r="D25" s="32">
        <f>'[1]Edo Situacion Financ '!E31-'[1]Edo Situacion Financ '!D31</f>
        <v>409499619</v>
      </c>
      <c r="E25" s="32">
        <v>0</v>
      </c>
      <c r="F25" s="30"/>
      <c r="H25" s="13"/>
    </row>
    <row r="26" spans="1:9" s="12" customFormat="1" ht="14.25" customHeight="1">
      <c r="A26" s="31"/>
      <c r="B26" s="95" t="s">
        <v>22</v>
      </c>
      <c r="C26" s="95"/>
      <c r="D26" s="32">
        <f>'[1]Edo Situacion Financ '!E32-'[1]Edo Situacion Financ '!D32</f>
        <v>408239077</v>
      </c>
      <c r="E26" s="32">
        <v>0</v>
      </c>
      <c r="F26" s="30"/>
      <c r="H26" s="13"/>
    </row>
    <row r="27" spans="1:9" s="12" customFormat="1">
      <c r="A27" s="31"/>
      <c r="B27" s="95" t="s">
        <v>23</v>
      </c>
      <c r="C27" s="95"/>
      <c r="D27" s="32">
        <f>'[1]Edo Situacion Financ '!E33-'[1]Edo Situacion Financ '!D33</f>
        <v>0</v>
      </c>
      <c r="E27" s="32">
        <f>'[1]Edo Situacion Financ '!D33-'[1]Edo Situacion Financ '!E33</f>
        <v>0</v>
      </c>
      <c r="F27" s="30"/>
      <c r="H27" s="13"/>
    </row>
    <row r="28" spans="1:9" s="12" customFormat="1" ht="14.25" customHeight="1">
      <c r="A28" s="31"/>
      <c r="B28" s="95" t="s">
        <v>24</v>
      </c>
      <c r="C28" s="95"/>
      <c r="D28" s="32">
        <v>0</v>
      </c>
      <c r="E28" s="32">
        <f>'[1]Edo Situacion Financ '!D34-'[1]Edo Situacion Financ '!E34</f>
        <v>24680090</v>
      </c>
      <c r="F28" s="30"/>
      <c r="H28" s="13"/>
    </row>
    <row r="29" spans="1:9" s="12" customFormat="1" ht="8.25" customHeight="1">
      <c r="A29" s="26"/>
      <c r="B29" s="27"/>
      <c r="C29" s="28"/>
      <c r="D29" s="34"/>
      <c r="E29" s="35"/>
      <c r="F29" s="30"/>
      <c r="H29" s="13"/>
    </row>
    <row r="30" spans="1:9" s="39" customFormat="1" ht="14.25" customHeight="1">
      <c r="A30" s="36"/>
      <c r="B30" s="98" t="s">
        <v>25</v>
      </c>
      <c r="C30" s="98"/>
      <c r="D30" s="37">
        <f>D32+D43</f>
        <v>4229145898</v>
      </c>
      <c r="E30" s="37">
        <f>E32+E43</f>
        <v>1346370532</v>
      </c>
      <c r="F30" s="38"/>
      <c r="H30" s="40"/>
    </row>
    <row r="31" spans="1:9" s="12" customFormat="1" ht="7.5" customHeight="1">
      <c r="A31" s="26"/>
      <c r="B31" s="23"/>
      <c r="C31" s="23"/>
      <c r="D31" s="41"/>
      <c r="E31" s="41"/>
      <c r="F31" s="30"/>
      <c r="H31" s="13"/>
    </row>
    <row r="32" spans="1:9" s="39" customFormat="1">
      <c r="A32" s="36"/>
      <c r="B32" s="98" t="s">
        <v>26</v>
      </c>
      <c r="C32" s="98"/>
      <c r="D32" s="37">
        <f>SUM(D34:D41)</f>
        <v>1006171613</v>
      </c>
      <c r="E32" s="37">
        <f>SUM(E34:E41)</f>
        <v>1346370532</v>
      </c>
      <c r="F32" s="42"/>
      <c r="H32" s="40"/>
    </row>
    <row r="33" spans="1:9" s="12" customFormat="1" ht="6.75" customHeight="1">
      <c r="A33" s="26"/>
      <c r="B33" s="27"/>
      <c r="C33" s="27"/>
      <c r="D33" s="41"/>
      <c r="E33" s="41"/>
      <c r="F33" s="30"/>
      <c r="H33" s="13"/>
    </row>
    <row r="34" spans="1:9" s="12" customFormat="1" ht="14.25" customHeight="1">
      <c r="A34" s="31"/>
      <c r="B34" s="95" t="s">
        <v>27</v>
      </c>
      <c r="C34" s="95"/>
      <c r="D34" s="32">
        <v>0</v>
      </c>
      <c r="E34" s="32">
        <f>'[1]Edo Situacion Financ '!J13-'[1]Edo Situacion Financ '!I13</f>
        <v>1043542076</v>
      </c>
      <c r="F34" s="30"/>
      <c r="H34" s="13"/>
    </row>
    <row r="35" spans="1:9" s="12" customFormat="1">
      <c r="A35" s="31"/>
      <c r="B35" s="95" t="s">
        <v>28</v>
      </c>
      <c r="C35" s="95"/>
      <c r="D35" s="32">
        <v>0</v>
      </c>
      <c r="E35" s="32">
        <f>'[1]Edo Situacion Financ '!J14-'[1]Edo Situacion Financ '!I14</f>
        <v>302828456</v>
      </c>
      <c r="F35" s="43"/>
      <c r="H35" s="13"/>
    </row>
    <row r="36" spans="1:9" s="12" customFormat="1">
      <c r="A36" s="31"/>
      <c r="B36" s="95" t="s">
        <v>29</v>
      </c>
      <c r="C36" s="95"/>
      <c r="D36" s="32">
        <f>'[1]Edo Situacion Financ '!I15-'[1]Edo Situacion Financ '!J15</f>
        <v>48015966</v>
      </c>
      <c r="E36" s="32">
        <v>0</v>
      </c>
      <c r="F36" s="30"/>
      <c r="H36" s="13"/>
    </row>
    <row r="37" spans="1:9" s="12" customFormat="1" ht="14.25" customHeight="1">
      <c r="A37" s="18"/>
      <c r="B37" s="95" t="s">
        <v>30</v>
      </c>
      <c r="C37" s="95"/>
      <c r="D37" s="32">
        <f>'[1]Edo Situacion Financ '!I16-'[1]Edo Situacion Financ '!J16</f>
        <v>910000000</v>
      </c>
      <c r="E37" s="32">
        <v>0</v>
      </c>
      <c r="F37" s="20"/>
      <c r="H37" s="13"/>
    </row>
    <row r="38" spans="1:9" s="12" customFormat="1">
      <c r="A38" s="18"/>
      <c r="B38" s="95" t="s">
        <v>31</v>
      </c>
      <c r="C38" s="95"/>
      <c r="D38" s="32">
        <f>'[1]Edo Situacion Financ '!I17-'[1]Edo Situacion Financ '!J17</f>
        <v>0</v>
      </c>
      <c r="E38" s="32">
        <f>'[1]Edo Situacion Financ '!J17-'[1]Edo Situacion Financ '!I17</f>
        <v>0</v>
      </c>
      <c r="F38" s="20"/>
      <c r="H38" s="13"/>
    </row>
    <row r="39" spans="1:9" s="12" customFormat="1" ht="14.25" customHeight="1">
      <c r="A39" s="18"/>
      <c r="B39" s="95" t="s">
        <v>32</v>
      </c>
      <c r="C39" s="95"/>
      <c r="D39" s="32">
        <f>'[1]Edo Situacion Financ '!I18-'[1]Edo Situacion Financ '!J18</f>
        <v>526998</v>
      </c>
      <c r="E39" s="32">
        <v>0</v>
      </c>
      <c r="F39" s="20"/>
      <c r="G39" s="21"/>
      <c r="H39" s="13"/>
    </row>
    <row r="40" spans="1:9" s="12" customFormat="1" ht="14.25" customHeight="1">
      <c r="A40" s="18"/>
      <c r="B40" s="95" t="s">
        <v>33</v>
      </c>
      <c r="C40" s="95"/>
      <c r="D40" s="32">
        <f>'[1]Edo Situacion Financ '!I19-'[1]Edo Situacion Financ '!J19</f>
        <v>0</v>
      </c>
      <c r="E40" s="32">
        <f>'[1]Edo Situacion Financ '!J19-'[1]Edo Situacion Financ '!I19</f>
        <v>0</v>
      </c>
      <c r="F40" s="20"/>
      <c r="H40" s="13"/>
    </row>
    <row r="41" spans="1:9" s="12" customFormat="1">
      <c r="A41" s="18"/>
      <c r="B41" s="95" t="s">
        <v>34</v>
      </c>
      <c r="C41" s="95"/>
      <c r="D41" s="32">
        <f>'[1]Edo Situacion Financ '!I20-'[1]Edo Situacion Financ '!J20</f>
        <v>47628649</v>
      </c>
      <c r="E41" s="32">
        <v>0</v>
      </c>
      <c r="F41" s="20"/>
      <c r="H41" s="13"/>
    </row>
    <row r="42" spans="1:9" s="12" customFormat="1" ht="6" customHeight="1">
      <c r="A42" s="18"/>
      <c r="B42" s="44"/>
      <c r="C42" s="44"/>
      <c r="D42" s="44"/>
      <c r="E42" s="44"/>
      <c r="F42" s="20"/>
      <c r="H42" s="13"/>
    </row>
    <row r="43" spans="1:9" s="12" customFormat="1" ht="14.25" customHeight="1">
      <c r="A43" s="22"/>
      <c r="B43" s="97" t="s">
        <v>35</v>
      </c>
      <c r="C43" s="97"/>
      <c r="D43" s="33">
        <f>SUM(D45:D50)</f>
        <v>3222974285</v>
      </c>
      <c r="E43" s="33">
        <f>SUM(E45:E50)</f>
        <v>0</v>
      </c>
      <c r="F43" s="20"/>
      <c r="H43" s="13"/>
    </row>
    <row r="44" spans="1:9" s="12" customFormat="1" ht="6" customHeight="1">
      <c r="A44" s="18"/>
      <c r="B44" s="45"/>
      <c r="C44" s="45"/>
      <c r="D44" s="44"/>
      <c r="E44" s="44"/>
      <c r="F44" s="20"/>
      <c r="H44" s="13"/>
    </row>
    <row r="45" spans="1:9" s="12" customFormat="1" ht="14.25" customHeight="1">
      <c r="A45" s="22"/>
      <c r="B45" s="95" t="s">
        <v>36</v>
      </c>
      <c r="C45" s="95"/>
      <c r="D45" s="32">
        <f>'[1]Edo Situacion Financ '!I26-'[1]Edo Situacion Financ '!J26</f>
        <v>0</v>
      </c>
      <c r="E45" s="32">
        <f>'[1]Edo Situacion Financ '!J26-'[1]Edo Situacion Financ '!I26</f>
        <v>0</v>
      </c>
      <c r="F45" s="20"/>
      <c r="H45" s="13"/>
    </row>
    <row r="46" spans="1:9" s="12" customFormat="1">
      <c r="A46" s="18"/>
      <c r="B46" s="95" t="s">
        <v>37</v>
      </c>
      <c r="C46" s="95"/>
      <c r="D46" s="32">
        <f>'[1]Edo Situacion Financ '!I27-'[1]Edo Situacion Financ '!J27</f>
        <v>1738868956</v>
      </c>
      <c r="E46" s="32">
        <v>0</v>
      </c>
      <c r="F46" s="20"/>
      <c r="H46" s="13"/>
      <c r="I46" s="21"/>
    </row>
    <row r="47" spans="1:9" s="12" customFormat="1" ht="14.25" customHeight="1">
      <c r="A47" s="18"/>
      <c r="B47" s="95" t="s">
        <v>38</v>
      </c>
      <c r="C47" s="95"/>
      <c r="D47" s="32">
        <f>'[1]Edo Situacion Financ '!I28-'[1]Edo Situacion Financ '!J28</f>
        <v>1484105329</v>
      </c>
      <c r="E47" s="32">
        <v>0</v>
      </c>
      <c r="F47" s="20"/>
      <c r="H47" s="13"/>
      <c r="I47" s="21"/>
    </row>
    <row r="48" spans="1:9" s="12" customFormat="1" ht="14.25" customHeight="1">
      <c r="A48" s="18"/>
      <c r="B48" s="95" t="s">
        <v>39</v>
      </c>
      <c r="C48" s="95"/>
      <c r="D48" s="32">
        <f>'[1]Edo Situacion Financ '!I29-'[1]Edo Situacion Financ '!J29</f>
        <v>0</v>
      </c>
      <c r="E48" s="32">
        <f>'[1]Edo Situacion Financ '!J29-'[1]Edo Situacion Financ '!I29</f>
        <v>0</v>
      </c>
      <c r="F48" s="20"/>
      <c r="H48" s="13"/>
    </row>
    <row r="49" spans="1:8" s="12" customFormat="1">
      <c r="A49" s="18"/>
      <c r="B49" s="95" t="s">
        <v>40</v>
      </c>
      <c r="C49" s="95"/>
      <c r="D49" s="32">
        <f>'[1]Edo Situacion Financ '!I30-'[1]Edo Situacion Financ '!J30</f>
        <v>0</v>
      </c>
      <c r="E49" s="32">
        <f>'[1]Edo Situacion Financ '!J30-'[1]Edo Situacion Financ '!I30</f>
        <v>0</v>
      </c>
      <c r="F49" s="20"/>
      <c r="H49" s="13"/>
    </row>
    <row r="50" spans="1:8" s="12" customFormat="1">
      <c r="A50" s="18"/>
      <c r="B50" s="95" t="s">
        <v>41</v>
      </c>
      <c r="C50" s="95"/>
      <c r="D50" s="32">
        <f>'[1]Edo Situacion Financ '!I31-'[1]Edo Situacion Financ '!J31</f>
        <v>0</v>
      </c>
      <c r="E50" s="32">
        <f>'[1]Edo Situacion Financ '!J31-'[1]Edo Situacion Financ '!I31</f>
        <v>0</v>
      </c>
      <c r="F50" s="20"/>
      <c r="H50" s="13"/>
    </row>
    <row r="51" spans="1:8" s="12" customFormat="1" ht="5.25" customHeight="1">
      <c r="A51" s="18"/>
      <c r="B51" s="27"/>
      <c r="C51" s="27"/>
      <c r="D51" s="44"/>
      <c r="E51" s="44"/>
      <c r="F51" s="20"/>
      <c r="H51" s="13"/>
    </row>
    <row r="52" spans="1:8" s="12" customFormat="1">
      <c r="A52" s="18"/>
      <c r="B52" s="96" t="s">
        <v>42</v>
      </c>
      <c r="C52" s="96"/>
      <c r="D52" s="33">
        <f>D54+D60+D68</f>
        <v>160461011</v>
      </c>
      <c r="E52" s="33">
        <f>E54+E60+E68</f>
        <v>3654360443</v>
      </c>
      <c r="F52" s="20"/>
      <c r="H52" s="13"/>
    </row>
    <row r="53" spans="1:8" s="12" customFormat="1" ht="6" customHeight="1">
      <c r="A53" s="18"/>
      <c r="B53" s="44"/>
      <c r="C53" s="44"/>
      <c r="D53" s="44"/>
      <c r="E53" s="44"/>
      <c r="F53" s="20"/>
      <c r="H53" s="13"/>
    </row>
    <row r="54" spans="1:8" s="12" customFormat="1">
      <c r="A54" s="18"/>
      <c r="B54" s="96" t="s">
        <v>43</v>
      </c>
      <c r="C54" s="96"/>
      <c r="D54" s="33">
        <f>SUM(D56:D58)</f>
        <v>101756384</v>
      </c>
      <c r="E54" s="33">
        <f>SUM(E56:E58)</f>
        <v>521072078</v>
      </c>
      <c r="F54" s="20"/>
      <c r="H54" s="13"/>
    </row>
    <row r="55" spans="1:8" s="12" customFormat="1" ht="6" customHeight="1">
      <c r="A55" s="18"/>
      <c r="B55" s="27"/>
      <c r="C55" s="27"/>
      <c r="D55" s="44"/>
      <c r="E55" s="44"/>
      <c r="F55" s="20"/>
      <c r="H55" s="13"/>
    </row>
    <row r="56" spans="1:8" s="12" customFormat="1">
      <c r="A56" s="18"/>
      <c r="B56" s="95" t="s">
        <v>44</v>
      </c>
      <c r="C56" s="95"/>
      <c r="D56" s="32">
        <v>0</v>
      </c>
      <c r="E56" s="32">
        <f>'[1]Edo Situacion Financ '!J42-'[1]Edo Situacion Financ '!I42</f>
        <v>69585302</v>
      </c>
      <c r="F56" s="20"/>
      <c r="H56" s="13"/>
    </row>
    <row r="57" spans="1:8" s="12" customFormat="1">
      <c r="A57" s="18"/>
      <c r="B57" s="95" t="s">
        <v>45</v>
      </c>
      <c r="C57" s="95"/>
      <c r="D57" s="32">
        <f>'[1]Edo Situacion Financ '!I43-'[1]Edo Situacion Financ '!J43</f>
        <v>101756384</v>
      </c>
      <c r="E57" s="32">
        <v>0</v>
      </c>
      <c r="F57" s="20"/>
      <c r="H57" s="13"/>
    </row>
    <row r="58" spans="1:8" s="12" customFormat="1">
      <c r="A58" s="18"/>
      <c r="B58" s="95" t="s">
        <v>46</v>
      </c>
      <c r="C58" s="95"/>
      <c r="D58" s="32">
        <v>0</v>
      </c>
      <c r="E58" s="32">
        <f>'[1]Edo Situacion Financ '!J44-'[1]Edo Situacion Financ '!I44</f>
        <v>451486776</v>
      </c>
      <c r="F58" s="20"/>
      <c r="H58" s="13"/>
    </row>
    <row r="59" spans="1:8" s="12" customFormat="1" ht="6.75" customHeight="1">
      <c r="A59" s="18"/>
      <c r="B59" s="46"/>
      <c r="C59" s="46"/>
      <c r="D59" s="44"/>
      <c r="E59" s="44"/>
      <c r="F59" s="20"/>
      <c r="H59" s="13"/>
    </row>
    <row r="60" spans="1:8" s="12" customFormat="1">
      <c r="A60" s="18"/>
      <c r="B60" s="93" t="s">
        <v>47</v>
      </c>
      <c r="C60" s="93"/>
      <c r="D60" s="19">
        <f>SUM(D62:D66)</f>
        <v>58704627</v>
      </c>
      <c r="E60" s="19">
        <f>SUM(E62:E65)</f>
        <v>3133288365</v>
      </c>
      <c r="F60" s="20"/>
      <c r="H60" s="13"/>
    </row>
    <row r="61" spans="1:8" s="12" customFormat="1" ht="6" customHeight="1">
      <c r="A61" s="18"/>
      <c r="B61" s="23"/>
      <c r="C61" s="23"/>
      <c r="D61" s="44"/>
      <c r="E61" s="44"/>
      <c r="F61" s="20"/>
      <c r="H61" s="13"/>
    </row>
    <row r="62" spans="1:8" s="12" customFormat="1">
      <c r="A62" s="18"/>
      <c r="B62" s="92" t="s">
        <v>48</v>
      </c>
      <c r="C62" s="92"/>
      <c r="D62" s="32">
        <v>0</v>
      </c>
      <c r="E62" s="32">
        <f>'[1]Edo Situacion Financ '!J48-'[1]Edo Situacion Financ '!I48</f>
        <v>1440003216</v>
      </c>
      <c r="F62" s="20"/>
      <c r="H62" s="13"/>
    </row>
    <row r="63" spans="1:8" s="12" customFormat="1">
      <c r="A63" s="18"/>
      <c r="B63" s="92" t="s">
        <v>49</v>
      </c>
      <c r="C63" s="92"/>
      <c r="D63" s="32">
        <v>0</v>
      </c>
      <c r="E63" s="32">
        <f>'[1]Edo Situacion Financ '!J49-'[1]Edo Situacion Financ '!I49</f>
        <v>1693285149</v>
      </c>
      <c r="F63" s="20"/>
      <c r="H63" s="13"/>
    </row>
    <row r="64" spans="1:8" s="12" customFormat="1">
      <c r="A64" s="18"/>
      <c r="B64" s="92" t="s">
        <v>50</v>
      </c>
      <c r="C64" s="92"/>
      <c r="D64" s="32">
        <f>'[1]Edo Situacion Financ '!I50-'[1]Edo Situacion Financ '!J50</f>
        <v>58704627</v>
      </c>
      <c r="E64" s="32">
        <v>0</v>
      </c>
      <c r="F64" s="20"/>
      <c r="H64" s="13"/>
    </row>
    <row r="65" spans="1:10" s="12" customFormat="1">
      <c r="A65" s="18"/>
      <c r="B65" s="92" t="s">
        <v>51</v>
      </c>
      <c r="C65" s="92"/>
      <c r="D65" s="32">
        <f>'[1]Edo Situacion Financ '!I51-'[1]Edo Situacion Financ '!J51</f>
        <v>0</v>
      </c>
      <c r="E65" s="32">
        <f>'[1]Edo Situacion Financ '!J51-'[1]Edo Situacion Financ '!I51</f>
        <v>0</v>
      </c>
      <c r="F65" s="20"/>
    </row>
    <row r="66" spans="1:10" s="12" customFormat="1">
      <c r="A66" s="18"/>
      <c r="B66" s="92" t="s">
        <v>52</v>
      </c>
      <c r="C66" s="92"/>
      <c r="D66" s="32">
        <f>'[1]Edo Situacion Financ '!I52-'[1]Edo Situacion Financ '!J52</f>
        <v>0</v>
      </c>
      <c r="E66" s="32">
        <f>'[1]Edo Situacion Financ '!J52-'[1]Edo Situacion Financ '!I52</f>
        <v>0</v>
      </c>
      <c r="F66" s="20"/>
    </row>
    <row r="67" spans="1:10" s="12" customFormat="1" ht="6" customHeight="1">
      <c r="A67" s="18"/>
      <c r="B67" s="23"/>
      <c r="C67" s="23"/>
      <c r="D67" s="44"/>
      <c r="E67" s="44"/>
      <c r="F67" s="20"/>
    </row>
    <row r="68" spans="1:10" s="12" customFormat="1">
      <c r="A68" s="18"/>
      <c r="B68" s="93" t="s">
        <v>53</v>
      </c>
      <c r="C68" s="93"/>
      <c r="D68" s="19">
        <f>SUM(D70:D71)</f>
        <v>0</v>
      </c>
      <c r="E68" s="19">
        <f>SUM(E70:E71)</f>
        <v>0</v>
      </c>
      <c r="F68" s="20"/>
    </row>
    <row r="69" spans="1:10" s="12" customFormat="1" ht="5.25" customHeight="1">
      <c r="A69" s="18"/>
      <c r="B69" s="23"/>
      <c r="C69" s="23"/>
      <c r="D69" s="44"/>
      <c r="E69" s="44"/>
      <c r="F69" s="20"/>
    </row>
    <row r="70" spans="1:10" s="12" customFormat="1">
      <c r="A70" s="18"/>
      <c r="B70" s="92" t="s">
        <v>54</v>
      </c>
      <c r="C70" s="92"/>
      <c r="D70" s="32">
        <f>'[1]Edo Situacion Financ '!I56-'[1]Edo Situacion Financ '!J56</f>
        <v>0</v>
      </c>
      <c r="E70" s="32">
        <f>'[1]Edo Situacion Financ '!J56-'[1]Edo Situacion Financ '!I56</f>
        <v>0</v>
      </c>
      <c r="F70" s="20"/>
    </row>
    <row r="71" spans="1:10" s="12" customFormat="1">
      <c r="A71" s="47"/>
      <c r="B71" s="94" t="s">
        <v>55</v>
      </c>
      <c r="C71" s="94"/>
      <c r="D71" s="48">
        <f>'[1]Edo Situacion Financ '!I57-'[1]Edo Situacion Financ '!J57</f>
        <v>0</v>
      </c>
      <c r="E71" s="48">
        <f>'[1]Edo Situacion Financ '!J57-'[1]Edo Situacion Financ '!I57</f>
        <v>0</v>
      </c>
      <c r="F71" s="49"/>
    </row>
    <row r="72" spans="1:10" s="12" customFormat="1" ht="5.25" customHeight="1">
      <c r="A72" s="44"/>
      <c r="C72" s="50"/>
      <c r="D72" s="51"/>
      <c r="E72" s="52"/>
      <c r="F72" s="52"/>
    </row>
    <row r="73" spans="1:10" s="53" customFormat="1" ht="12">
      <c r="B73" s="54" t="s">
        <v>56</v>
      </c>
      <c r="C73" s="55"/>
      <c r="D73" s="55"/>
      <c r="E73" s="56"/>
      <c r="F73" s="57"/>
      <c r="G73" s="56"/>
      <c r="H73" s="56"/>
      <c r="I73" s="56"/>
      <c r="J73" s="56"/>
    </row>
    <row r="74" spans="1:10" s="62" customFormat="1" ht="12">
      <c r="A74" s="58"/>
      <c r="B74" s="54" t="s">
        <v>57</v>
      </c>
      <c r="C74" s="59"/>
      <c r="D74" s="59"/>
      <c r="E74" s="60"/>
      <c r="F74" s="61"/>
      <c r="G74" s="60"/>
      <c r="H74" s="60"/>
      <c r="I74" s="60"/>
      <c r="J74" s="60"/>
    </row>
    <row r="75" spans="1:10" s="62" customFormat="1" ht="12">
      <c r="A75" s="58"/>
      <c r="C75" s="59"/>
      <c r="D75" s="59"/>
      <c r="E75" s="60"/>
      <c r="F75" s="61"/>
      <c r="G75" s="60"/>
      <c r="H75" s="60"/>
      <c r="I75" s="60"/>
      <c r="J75" s="60"/>
    </row>
    <row r="76" spans="1:10" s="62" customFormat="1" ht="12">
      <c r="A76" s="63"/>
      <c r="B76" s="64"/>
      <c r="C76" s="65"/>
      <c r="D76" s="66"/>
      <c r="E76" s="67"/>
      <c r="F76" s="67"/>
    </row>
    <row r="77" spans="1:10" s="62" customFormat="1" ht="15" customHeight="1">
      <c r="A77" s="63"/>
      <c r="B77" s="64"/>
      <c r="C77" s="65"/>
      <c r="D77" s="66"/>
      <c r="E77" s="67"/>
      <c r="F77" s="67"/>
    </row>
    <row r="78" spans="1:10" s="62" customFormat="1" ht="15" customHeight="1">
      <c r="A78" s="63"/>
      <c r="B78" s="64"/>
      <c r="C78" s="65"/>
      <c r="D78" s="66"/>
      <c r="E78" s="67"/>
      <c r="F78" s="67"/>
    </row>
    <row r="79" spans="1:10" s="62" customFormat="1" ht="15" customHeight="1">
      <c r="A79" s="63"/>
      <c r="B79" s="64"/>
      <c r="C79" s="65"/>
      <c r="D79" s="66"/>
      <c r="E79" s="67"/>
      <c r="F79" s="67"/>
    </row>
    <row r="80" spans="1:10" s="62" customFormat="1" ht="15" customHeight="1">
      <c r="A80" s="63"/>
      <c r="B80" s="64"/>
      <c r="C80" s="65"/>
      <c r="D80" s="66"/>
      <c r="E80" s="67"/>
      <c r="F80" s="67"/>
    </row>
    <row r="81" spans="1:6" s="62" customFormat="1" ht="15" customHeight="1">
      <c r="A81" s="63"/>
      <c r="B81" s="64"/>
      <c r="C81" s="65"/>
      <c r="D81" s="66"/>
      <c r="E81" s="67"/>
      <c r="F81" s="67"/>
    </row>
    <row r="82" spans="1:6" s="62" customFormat="1" ht="15" customHeight="1">
      <c r="A82" s="63"/>
      <c r="B82" s="64"/>
      <c r="C82" s="65"/>
      <c r="D82" s="66"/>
      <c r="E82" s="67"/>
      <c r="F82" s="67"/>
    </row>
    <row r="83" spans="1:6" s="62" customFormat="1" ht="15" customHeight="1">
      <c r="A83" s="63"/>
      <c r="B83" s="64"/>
      <c r="C83" s="65"/>
      <c r="D83" s="66"/>
      <c r="E83" s="67"/>
      <c r="F83" s="67"/>
    </row>
    <row r="84" spans="1:6" s="62" customFormat="1" ht="15" customHeight="1">
      <c r="A84" s="63"/>
      <c r="B84" s="64"/>
      <c r="C84" s="65"/>
      <c r="D84" s="66"/>
      <c r="E84" s="67"/>
      <c r="F84" s="67"/>
    </row>
    <row r="85" spans="1:6" s="62" customFormat="1" ht="15" customHeight="1">
      <c r="A85" s="63"/>
      <c r="B85" s="64"/>
      <c r="C85" s="65"/>
      <c r="D85" s="66"/>
      <c r="E85" s="67"/>
      <c r="F85" s="67"/>
    </row>
    <row r="86" spans="1:6" s="62" customFormat="1" ht="15" customHeight="1">
      <c r="A86" s="63"/>
      <c r="B86" s="64"/>
      <c r="C86" s="65"/>
      <c r="D86" s="66"/>
      <c r="E86" s="67"/>
      <c r="F86" s="67"/>
    </row>
    <row r="87" spans="1:6" s="62" customFormat="1" ht="15" customHeight="1">
      <c r="A87" s="63"/>
      <c r="B87" s="64"/>
      <c r="C87" s="65"/>
      <c r="D87" s="66"/>
      <c r="E87" s="67"/>
      <c r="F87" s="67"/>
    </row>
    <row r="88" spans="1:6" s="62" customFormat="1" ht="15" customHeight="1">
      <c r="A88" s="63"/>
      <c r="B88" s="64"/>
      <c r="C88" s="65"/>
      <c r="D88" s="66"/>
      <c r="E88" s="67"/>
      <c r="F88" s="67"/>
    </row>
    <row r="89" spans="1:6" s="62" customFormat="1" ht="15" customHeight="1">
      <c r="A89" s="63"/>
      <c r="B89" s="64"/>
      <c r="C89" s="65"/>
      <c r="D89" s="66"/>
      <c r="E89" s="67"/>
      <c r="F89" s="67"/>
    </row>
    <row r="90" spans="1:6" s="62" customFormat="1" ht="15" customHeight="1">
      <c r="A90" s="63"/>
      <c r="B90" s="64"/>
      <c r="C90" s="65"/>
      <c r="D90" s="66"/>
      <c r="E90" s="67"/>
      <c r="F90" s="67"/>
    </row>
    <row r="91" spans="1:6" s="62" customFormat="1" ht="15" customHeight="1">
      <c r="A91" s="63"/>
      <c r="B91" s="64"/>
      <c r="C91" s="65"/>
      <c r="D91" s="66"/>
      <c r="E91" s="67"/>
      <c r="F91" s="67"/>
    </row>
    <row r="92" spans="1:6" s="62" customFormat="1" ht="15" customHeight="1">
      <c r="A92" s="63"/>
      <c r="B92" s="64"/>
      <c r="C92" s="65"/>
      <c r="D92" s="66"/>
      <c r="E92" s="67"/>
      <c r="F92" s="67"/>
    </row>
    <row r="93" spans="1:6" s="62" customFormat="1" ht="15" customHeight="1">
      <c r="A93" s="63"/>
      <c r="B93" s="64"/>
      <c r="C93" s="65"/>
      <c r="D93" s="66"/>
      <c r="E93" s="67"/>
      <c r="F93" s="67"/>
    </row>
    <row r="94" spans="1:6" s="62" customFormat="1" ht="15" customHeight="1">
      <c r="A94" s="63"/>
      <c r="B94" s="64"/>
      <c r="C94" s="65"/>
      <c r="D94" s="66"/>
      <c r="E94" s="67"/>
      <c r="F94" s="67"/>
    </row>
    <row r="95" spans="1:6" s="62" customFormat="1" ht="15" customHeight="1">
      <c r="A95" s="63"/>
      <c r="B95" s="64"/>
      <c r="C95" s="65"/>
      <c r="D95" s="66"/>
      <c r="E95" s="67"/>
      <c r="F95" s="67"/>
    </row>
    <row r="96" spans="1:6" s="71" customFormat="1" ht="12">
      <c r="A96" s="68"/>
      <c r="B96" s="63"/>
      <c r="C96" s="63"/>
      <c r="D96" s="69"/>
      <c r="E96" s="70"/>
      <c r="F96" s="70"/>
    </row>
    <row r="97" spans="1:8">
      <c r="A97" s="72"/>
      <c r="B97" s="68"/>
      <c r="C97" s="68"/>
      <c r="D97" s="73"/>
      <c r="E97" s="73"/>
      <c r="F97" s="73"/>
    </row>
    <row r="98" spans="1:8" s="72" customFormat="1">
      <c r="B98" s="73"/>
      <c r="C98" s="73"/>
      <c r="D98" s="74"/>
      <c r="E98" s="75"/>
      <c r="F98" s="75"/>
      <c r="H98" s="76"/>
    </row>
    <row r="99" spans="1:8" s="72" customFormat="1">
      <c r="B99" s="75"/>
      <c r="C99" s="74"/>
      <c r="D99" s="74"/>
      <c r="E99" s="75"/>
      <c r="F99" s="75"/>
      <c r="H99" s="76"/>
    </row>
    <row r="100" spans="1:8" s="72" customFormat="1">
      <c r="B100" s="75"/>
      <c r="C100" s="74"/>
      <c r="D100" s="77"/>
      <c r="E100" s="78"/>
      <c r="H100" s="76"/>
    </row>
    <row r="101" spans="1:8" s="72" customFormat="1">
      <c r="B101" s="79"/>
      <c r="C101" s="77"/>
      <c r="D101" s="80"/>
      <c r="E101" s="78"/>
      <c r="H101" s="81"/>
    </row>
    <row r="102" spans="1:8" s="72" customFormat="1">
      <c r="B102" s="79"/>
      <c r="C102" s="82"/>
      <c r="D102" s="83"/>
      <c r="E102" s="78"/>
      <c r="H102" s="81"/>
    </row>
    <row r="103" spans="1:8" s="72" customFormat="1">
      <c r="B103" s="79"/>
      <c r="C103" s="83"/>
      <c r="D103" s="84"/>
      <c r="E103" s="78"/>
      <c r="F103" s="78"/>
      <c r="H103" s="81"/>
    </row>
    <row r="104" spans="1:8" s="72" customFormat="1">
      <c r="B104" s="85"/>
      <c r="C104" s="84"/>
      <c r="D104" s="86"/>
      <c r="E104" s="87"/>
      <c r="F104" s="87"/>
      <c r="H104" s="81"/>
    </row>
    <row r="105" spans="1:8" s="72" customFormat="1">
      <c r="A105" s="75"/>
      <c r="B105" s="88"/>
      <c r="C105" s="86"/>
      <c r="D105" s="89"/>
      <c r="F105" s="90"/>
      <c r="H105" s="81"/>
    </row>
    <row r="106" spans="1:8" s="72" customFormat="1" ht="15" customHeight="1">
      <c r="C106" s="89"/>
      <c r="D106" s="89"/>
      <c r="H106" s="81"/>
    </row>
    <row r="107" spans="1:8" ht="15" customHeight="1">
      <c r="B107" s="72"/>
      <c r="C107" s="89"/>
      <c r="D107" s="91"/>
    </row>
    <row r="108" spans="1:8" ht="15" customHeight="1">
      <c r="C108" s="91"/>
      <c r="D108" s="91"/>
    </row>
    <row r="109" spans="1:8" ht="15" customHeight="1">
      <c r="C109" s="91"/>
    </row>
    <row r="110" spans="1:8" ht="15" customHeight="1"/>
    <row r="111" spans="1:8" ht="15" customHeight="1"/>
    <row r="112" spans="1:8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hidden="1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</sheetData>
  <mergeCells count="54">
    <mergeCell ref="B8:C8"/>
    <mergeCell ref="B1:E1"/>
    <mergeCell ref="B2:E2"/>
    <mergeCell ref="B3:E3"/>
    <mergeCell ref="B4:C4"/>
    <mergeCell ref="B6:C6"/>
    <mergeCell ref="B23:C23"/>
    <mergeCell ref="B10:C10"/>
    <mergeCell ref="B11:C11"/>
    <mergeCell ref="B12:C12"/>
    <mergeCell ref="B13:C13"/>
    <mergeCell ref="B14:C14"/>
    <mergeCell ref="B15:C15"/>
    <mergeCell ref="B16:C16"/>
    <mergeCell ref="B18:C18"/>
    <mergeCell ref="B20:C20"/>
    <mergeCell ref="B21:C21"/>
    <mergeCell ref="B22:C22"/>
    <mergeCell ref="B38:C38"/>
    <mergeCell ref="B24:C24"/>
    <mergeCell ref="B25:C25"/>
    <mergeCell ref="B26:C26"/>
    <mergeCell ref="B27:C27"/>
    <mergeCell ref="B28:C28"/>
    <mergeCell ref="B30:C30"/>
    <mergeCell ref="B32:C32"/>
    <mergeCell ref="B34:C34"/>
    <mergeCell ref="B35:C35"/>
    <mergeCell ref="B36:C36"/>
    <mergeCell ref="B37:C37"/>
    <mergeCell ref="B54:C54"/>
    <mergeCell ref="B39:C39"/>
    <mergeCell ref="B40:C40"/>
    <mergeCell ref="B41:C41"/>
    <mergeCell ref="B43:C43"/>
    <mergeCell ref="B45:C45"/>
    <mergeCell ref="B46:C46"/>
    <mergeCell ref="B47:C47"/>
    <mergeCell ref="B48:C48"/>
    <mergeCell ref="B49:C49"/>
    <mergeCell ref="B50:C50"/>
    <mergeCell ref="B52:C52"/>
    <mergeCell ref="B71:C71"/>
    <mergeCell ref="B56:C56"/>
    <mergeCell ref="B57:C57"/>
    <mergeCell ref="B58:C58"/>
    <mergeCell ref="B60:C60"/>
    <mergeCell ref="B62:C62"/>
    <mergeCell ref="B63:C63"/>
    <mergeCell ref="B64:C64"/>
    <mergeCell ref="B65:C65"/>
    <mergeCell ref="B66:C66"/>
    <mergeCell ref="B68:C68"/>
    <mergeCell ref="B70:C70"/>
  </mergeCells>
  <printOptions horizontalCentered="1"/>
  <pageMargins left="0.43307086614173229" right="0.43307086614173229" top="0.6692913385826772" bottom="0.43307086614173229" header="0.23622047244094491" footer="0.15748031496062992"/>
  <pageSetup scale="70" firstPageNumber="4" orientation="portrait" r:id="rId1"/>
  <headerFooter>
    <oddHeader>&amp;C&amp;"DIN Pro Bold,Negrita"PODER EJECUTIVO
 DEL ESTADO DE TAMAULIPAS&amp;"Arial,Negrita"&amp;12
&amp;"Arial,Normal"&amp;G</oddHeader>
    <oddFooter xml:space="preserve">&amp;C&amp;"-,Negrita"&amp;12&amp;G
&amp;"DIN Pro Bold,Negrita"&amp;11Contable&amp;R&amp;"-,Negrita"&amp;12
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Edo Cambios situac Finan</vt:lpstr>
      <vt:lpstr>'Edo Cambios situac Finan'!Área_de_impresión</vt:lpstr>
    </vt:vector>
  </TitlesOfParts>
  <Company>GOBIERNO DEL ESTADO DE TAMAULIPAS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Marcelina Flores Torres</dc:creator>
  <cp:lastModifiedBy>Marcelina Flores Torres</cp:lastModifiedBy>
  <cp:lastPrinted>2022-01-26T18:44:40Z</cp:lastPrinted>
  <dcterms:created xsi:type="dcterms:W3CDTF">2022-01-26T18:21:55Z</dcterms:created>
  <dcterms:modified xsi:type="dcterms:W3CDTF">2022-01-26T18:44:45Z</dcterms:modified>
</cp:coreProperties>
</file>