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Clas admva poder (2)" sheetId="4"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 admva poder (2)'!$A$1:$H$32</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G15" i="4" l="1"/>
  <c r="F15" i="4"/>
  <c r="E15" i="4"/>
  <c r="C15" i="4"/>
  <c r="H13" i="4"/>
  <c r="D13" i="4"/>
  <c r="H12" i="4"/>
  <c r="D12" i="4"/>
  <c r="H11" i="4"/>
  <c r="D11" i="4"/>
  <c r="H10" i="4"/>
  <c r="H15" i="4" s="1"/>
  <c r="D10" i="4"/>
  <c r="D15" i="4" s="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<sst xmlns="http://schemas.openxmlformats.org/spreadsheetml/2006/main" count="21" uniqueCount="21">
  <si>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</si>
  <si>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</si>
  <si>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30 de Septiembre de 2021</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</si>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</sst>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5" x14ac:knownFonts="1">
    <font>
      <sz val="11"/>
      <color theme="1"/>
      <name val="Calibri"/>
      <family val="2"/>
      <scheme val="minor"/>
    </font>
    <font>
      <sz val="11"/>
      <color theme="1"/>
      <name val="Calibri"/>
      <family val="2"/>
      <scheme val="minor"/>
    </font>
    <font>
      <b/>
      <sz val="10"/>
      <name val="DIN Pro Bold"/>
      <family val="2"/>
    </font>
    <font>
      <sz val="10"/>
      <name val="HelveticaNeueLT Std"/>
      <family val="2"/>
    </font>
    <font>
      <b/>
      <sz val="7"/>
      <name val="DIN Pro Bold"/>
      <family val="2"/>
    </font>
    <font>
      <sz val="9"/>
      <color theme="1"/>
      <name val="Arial"/>
      <family val="2"/>
    </font>
    <font>
      <b/>
      <sz val="9"/>
      <color theme="0"/>
      <name val="DINPro-Regular"/>
      <family val="3"/>
    </font>
    <font>
      <sz val="9"/>
      <color theme="1"/>
      <name val="Helvetica"/>
      <family val="2"/>
    </font>
    <font>
      <sz val="9"/>
      <color theme="1"/>
      <name val="DINPro-Regular"/>
      <family val="3"/>
    </font>
    <font>
      <sz val="10"/>
      <color theme="1"/>
      <name val="DINPro-Regular"/>
      <family val="3"/>
    </font>
    <font>
      <b/>
      <sz val="9"/>
      <color theme="1"/>
      <name val="DINPro-Regular"/>
      <family val="3"/>
    </font>
    <font>
      <b/>
      <sz val="9"/>
      <color rgb="FF000000"/>
      <name val="DINPro-Regular"/>
      <family val="3"/>
    </font>
    <font>
      <sz val="8"/>
      <color theme="1"/>
      <name val="DINPro-Regular"/>
      <family val="3"/>
    </font>
    <font>
      <sz val="11"/>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164" fontId="14" fillId="0" borderId="0"/>
    <xf numFmtId="164" fontId="15" fillId="0" borderId="0"/>
    <xf numFmtId="164" fontId="14" fillId="0" borderId="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7" borderId="0" applyNumberFormat="0" applyBorder="0" applyAlignment="0" applyProtection="0"/>
    <xf numFmtId="0" fontId="17" fillId="1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6" fillId="40" borderId="0" applyNumberFormat="0" applyBorder="0" applyAlignment="0" applyProtection="0"/>
    <xf numFmtId="0" fontId="18" fillId="40" borderId="0" applyNumberFormat="0" applyBorder="0" applyAlignment="0" applyProtection="0"/>
    <xf numFmtId="0" fontId="16" fillId="40" borderId="0" applyNumberFormat="0" applyBorder="0" applyAlignment="0" applyProtection="0"/>
    <xf numFmtId="0" fontId="17" fillId="1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1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14"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6" fillId="41" borderId="0" applyNumberFormat="0" applyBorder="0" applyAlignment="0" applyProtection="0"/>
    <xf numFmtId="0" fontId="18" fillId="41" borderId="0" applyNumberFormat="0" applyBorder="0" applyAlignment="0" applyProtection="0"/>
    <xf numFmtId="0" fontId="16" fillId="41" borderId="0" applyNumberFormat="0" applyBorder="0" applyAlignment="0" applyProtection="0"/>
    <xf numFmtId="0" fontId="17" fillId="14"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14"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1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6" fillId="42" borderId="0" applyNumberFormat="0" applyBorder="0" applyAlignment="0" applyProtection="0"/>
    <xf numFmtId="0" fontId="18" fillId="42" borderId="0" applyNumberFormat="0" applyBorder="0" applyAlignment="0" applyProtection="0"/>
    <xf numFmtId="0" fontId="16" fillId="42" borderId="0" applyNumberFormat="0" applyBorder="0" applyAlignment="0" applyProtection="0"/>
    <xf numFmtId="0" fontId="17" fillId="1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1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2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7" fillId="2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8" fillId="39" borderId="0" applyNumberFormat="0" applyBorder="0" applyAlignment="0" applyProtection="0"/>
    <xf numFmtId="0" fontId="16" fillId="39" borderId="0" applyNumberFormat="0" applyBorder="0" applyAlignment="0" applyProtection="0"/>
    <xf numFmtId="0" fontId="18" fillId="39" borderId="0" applyNumberFormat="0" applyBorder="0" applyAlignment="0" applyProtection="0"/>
    <xf numFmtId="0" fontId="16" fillId="39" borderId="0" applyNumberFormat="0" applyBorder="0" applyAlignment="0" applyProtection="0"/>
    <xf numFmtId="0" fontId="17" fillId="2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2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3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8" fillId="37" borderId="0" applyNumberFormat="0" applyBorder="0" applyAlignment="0" applyProtection="0"/>
    <xf numFmtId="0" fontId="16" fillId="37" borderId="0" applyNumberFormat="0" applyBorder="0" applyAlignment="0" applyProtection="0"/>
    <xf numFmtId="0" fontId="18" fillId="37" borderId="0" applyNumberFormat="0" applyBorder="0" applyAlignment="0" applyProtection="0"/>
    <xf numFmtId="0" fontId="16" fillId="37" borderId="0" applyNumberFormat="0" applyBorder="0" applyAlignment="0" applyProtection="0"/>
    <xf numFmtId="0" fontId="17" fillId="3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7" fillId="3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4" borderId="0" applyNumberFormat="0" applyBorder="0" applyAlignment="0" applyProtection="0"/>
    <xf numFmtId="0" fontId="16" fillId="39" borderId="0" applyNumberFormat="0" applyBorder="0" applyAlignment="0" applyProtection="0"/>
    <xf numFmtId="0" fontId="16" fillId="37" borderId="0" applyNumberFormat="0" applyBorder="0" applyAlignment="0" applyProtection="0"/>
    <xf numFmtId="0" fontId="17" fillId="1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8" fillId="47" borderId="0" applyNumberFormat="0" applyBorder="0" applyAlignment="0" applyProtection="0"/>
    <xf numFmtId="0" fontId="16" fillId="47" borderId="0" applyNumberFormat="0" applyBorder="0" applyAlignment="0" applyProtection="0"/>
    <xf numFmtId="0" fontId="18" fillId="47" borderId="0" applyNumberFormat="0" applyBorder="0" applyAlignment="0" applyProtection="0"/>
    <xf numFmtId="0" fontId="16" fillId="47" borderId="0" applyNumberFormat="0" applyBorder="0" applyAlignment="0" applyProtection="0"/>
    <xf numFmtId="0" fontId="17" fillId="1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1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1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8" fillId="45" borderId="0" applyNumberFormat="0" applyBorder="0" applyAlignment="0" applyProtection="0"/>
    <xf numFmtId="0" fontId="16" fillId="45" borderId="0" applyNumberFormat="0" applyBorder="0" applyAlignment="0" applyProtection="0"/>
    <xf numFmtId="0" fontId="18" fillId="45" borderId="0" applyNumberFormat="0" applyBorder="0" applyAlignment="0" applyProtection="0"/>
    <xf numFmtId="0" fontId="16" fillId="45" borderId="0" applyNumberFormat="0" applyBorder="0" applyAlignment="0" applyProtection="0"/>
    <xf numFmtId="0" fontId="17" fillId="1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1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19"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7" fillId="19"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19"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7" fillId="2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8" fillId="47" borderId="0" applyNumberFormat="0" applyBorder="0" applyAlignment="0" applyProtection="0"/>
    <xf numFmtId="0" fontId="16" fillId="47" borderId="0" applyNumberFormat="0" applyBorder="0" applyAlignment="0" applyProtection="0"/>
    <xf numFmtId="0" fontId="18" fillId="47" borderId="0" applyNumberFormat="0" applyBorder="0" applyAlignment="0" applyProtection="0"/>
    <xf numFmtId="0" fontId="16" fillId="47" borderId="0" applyNumberFormat="0" applyBorder="0" applyAlignment="0" applyProtection="0"/>
    <xf numFmtId="0" fontId="17" fillId="2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2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3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8" fillId="49" borderId="0" applyNumberFormat="0" applyBorder="0" applyAlignment="0" applyProtection="0"/>
    <xf numFmtId="0" fontId="1" fillId="31" borderId="0" applyNumberFormat="0" applyBorder="0" applyAlignment="0" applyProtection="0"/>
    <xf numFmtId="0" fontId="16" fillId="49" borderId="0" applyNumberFormat="0" applyBorder="0" applyAlignment="0" applyProtection="0"/>
    <xf numFmtId="0" fontId="1" fillId="31" borderId="0" applyNumberFormat="0" applyBorder="0" applyAlignment="0" applyProtection="0"/>
    <xf numFmtId="0" fontId="16" fillId="49" borderId="0" applyNumberFormat="0" applyBorder="0" applyAlignment="0" applyProtection="0"/>
    <xf numFmtId="0" fontId="18" fillId="49" borderId="0" applyNumberFormat="0" applyBorder="0" applyAlignment="0" applyProtection="0"/>
    <xf numFmtId="0" fontId="17" fillId="3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3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9" fillId="50"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4" borderId="0" applyNumberFormat="0" applyBorder="0" applyAlignment="0" applyProtection="0"/>
    <xf numFmtId="0" fontId="19" fillId="50" borderId="0" applyNumberFormat="0" applyBorder="0" applyAlignment="0" applyProtection="0"/>
    <xf numFmtId="0" fontId="19" fillId="37" borderId="0" applyNumberFormat="0" applyBorder="0" applyAlignment="0" applyProtection="0"/>
    <xf numFmtId="0" fontId="20" fillId="1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1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1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1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1" fillId="45" borderId="0" applyNumberFormat="0" applyBorder="0" applyAlignment="0" applyProtection="0"/>
    <xf numFmtId="0" fontId="19" fillId="45" borderId="0" applyNumberFormat="0" applyBorder="0" applyAlignment="0" applyProtection="0"/>
    <xf numFmtId="0" fontId="21" fillId="45" borderId="0" applyNumberFormat="0" applyBorder="0" applyAlignment="0" applyProtection="0"/>
    <xf numFmtId="0" fontId="19" fillId="45" borderId="0" applyNumberFormat="0" applyBorder="0" applyAlignment="0" applyProtection="0"/>
    <xf numFmtId="0" fontId="20" fillId="1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0" fillId="1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20" fillId="20"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19" fillId="48" borderId="0" applyNumberFormat="0" applyBorder="0" applyAlignment="0" applyProtection="0"/>
    <xf numFmtId="0" fontId="21" fillId="48" borderId="0" applyNumberFormat="0" applyBorder="0" applyAlignment="0" applyProtection="0"/>
    <xf numFmtId="0" fontId="19" fillId="48" borderId="0" applyNumberFormat="0" applyBorder="0" applyAlignment="0" applyProtection="0"/>
    <xf numFmtId="0" fontId="20" fillId="20"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20"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20" fillId="2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0" fillId="2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2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28"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0" fillId="28"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28"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3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0" fillId="3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32"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47"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0" borderId="0" applyNumberFormat="0" applyBorder="0" applyAlignment="0" applyProtection="0"/>
    <xf numFmtId="0" fontId="19" fillId="57" borderId="0" applyNumberFormat="0" applyBorder="0" applyAlignment="0" applyProtection="0"/>
    <xf numFmtId="0" fontId="22" fillId="41" borderId="0" applyNumberFormat="0" applyBorder="0" applyAlignment="0" applyProtection="0"/>
    <xf numFmtId="0" fontId="23" fillId="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4" fillId="42" borderId="0" applyNumberFormat="0" applyBorder="0" applyAlignment="0" applyProtection="0"/>
    <xf numFmtId="0" fontId="23" fillId="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3" fillId="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6" fillId="36" borderId="22" applyNumberFormat="0" applyAlignment="0" applyProtection="0"/>
    <xf numFmtId="0" fontId="27" fillId="6" borderId="4"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8" fillId="44" borderId="22" applyNumberFormat="0" applyAlignment="0" applyProtection="0"/>
    <xf numFmtId="0" fontId="26" fillId="44" borderId="22" applyNumberFormat="0" applyAlignment="0" applyProtection="0"/>
    <xf numFmtId="0" fontId="28" fillId="44" borderId="22" applyNumberFormat="0" applyAlignment="0" applyProtection="0"/>
    <xf numFmtId="0" fontId="26" fillId="44" borderId="22" applyNumberFormat="0" applyAlignment="0" applyProtection="0"/>
    <xf numFmtId="0" fontId="27" fillId="6" borderId="4"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7" fillId="6" borderId="4"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9" fillId="7" borderId="7"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1" fillId="58" borderId="23" applyNumberFormat="0" applyAlignment="0" applyProtection="0"/>
    <xf numFmtId="0" fontId="30" fillId="58" borderId="23" applyNumberFormat="0" applyAlignment="0" applyProtection="0"/>
    <xf numFmtId="0" fontId="31" fillId="58" borderId="23" applyNumberFormat="0" applyAlignment="0" applyProtection="0"/>
    <xf numFmtId="0" fontId="30" fillId="58" borderId="23" applyNumberFormat="0" applyAlignment="0" applyProtection="0"/>
    <xf numFmtId="0" fontId="29" fillId="7" borderId="7"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29" fillId="7" borderId="7"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0" fillId="58" borderId="23" applyNumberFormat="0" applyAlignment="0" applyProtection="0"/>
    <xf numFmtId="0" fontId="32" fillId="0" borderId="6"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4" applyNumberFormat="0" applyFill="0" applyAlignment="0" applyProtection="0"/>
    <xf numFmtId="0" fontId="33" fillId="0" borderId="24" applyNumberFormat="0" applyFill="0" applyAlignment="0" applyProtection="0"/>
    <xf numFmtId="0" fontId="34" fillId="0" borderId="24" applyNumberFormat="0" applyFill="0" applyAlignment="0" applyProtection="0"/>
    <xf numFmtId="0" fontId="33" fillId="0" borderId="24" applyNumberFormat="0" applyFill="0" applyAlignment="0" applyProtection="0"/>
    <xf numFmtId="0" fontId="32" fillId="0" borderId="6"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2" fillId="0" borderId="6"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0" fillId="58" borderId="23" applyNumberFormat="0" applyAlignment="0" applyProtection="0"/>
    <xf numFmtId="43" fontId="14" fillId="0" borderId="0" applyFont="0" applyFill="0" applyBorder="0" applyAlignment="0" applyProtection="0"/>
    <xf numFmtId="165" fontId="1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1" fillId="59" borderId="0" applyNumberFormat="0" applyBorder="0" applyAlignment="0" applyProtection="0"/>
    <xf numFmtId="0" fontId="19" fillId="59" borderId="0" applyNumberFormat="0" applyBorder="0" applyAlignment="0" applyProtection="0"/>
    <xf numFmtId="0" fontId="21" fillId="59" borderId="0" applyNumberFormat="0" applyBorder="0" applyAlignment="0" applyProtection="0"/>
    <xf numFmtId="0" fontId="19" fillId="59" borderId="0" applyNumberFormat="0" applyBorder="0" applyAlignment="0" applyProtection="0"/>
    <xf numFmtId="0" fontId="20" fillId="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1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0" fillId="1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1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17"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1" fillId="55" borderId="0" applyNumberFormat="0" applyBorder="0" applyAlignment="0" applyProtection="0"/>
    <xf numFmtId="0" fontId="19" fillId="55" borderId="0" applyNumberFormat="0" applyBorder="0" applyAlignment="0" applyProtection="0"/>
    <xf numFmtId="0" fontId="21" fillId="55" borderId="0" applyNumberFormat="0" applyBorder="0" applyAlignment="0" applyProtection="0"/>
    <xf numFmtId="0" fontId="19" fillId="55" borderId="0" applyNumberFormat="0" applyBorder="0" applyAlignment="0" applyProtection="0"/>
    <xf numFmtId="0" fontId="20" fillId="17"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0" fillId="17"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0" fillId="2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0" fillId="2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2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25"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0" fillId="25"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25"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29"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1" fillId="57" borderId="0" applyNumberFormat="0" applyBorder="0" applyAlignment="0" applyProtection="0"/>
    <xf numFmtId="0" fontId="19" fillId="57" borderId="0" applyNumberFormat="0" applyBorder="0" applyAlignment="0" applyProtection="0"/>
    <xf numFmtId="0" fontId="21" fillId="57" borderId="0" applyNumberFormat="0" applyBorder="0" applyAlignment="0" applyProtection="0"/>
    <xf numFmtId="0" fontId="19" fillId="57" borderId="0" applyNumberFormat="0" applyBorder="0" applyAlignment="0" applyProtection="0"/>
    <xf numFmtId="0" fontId="20" fillId="29"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29"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38" fillId="5" borderId="4"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40" fillId="37" borderId="22" applyNumberFormat="0" applyAlignment="0" applyProtection="0"/>
    <xf numFmtId="0" fontId="39" fillId="37" borderId="22" applyNumberFormat="0" applyAlignment="0" applyProtection="0"/>
    <xf numFmtId="0" fontId="40" fillId="37" borderId="22" applyNumberFormat="0" applyAlignment="0" applyProtection="0"/>
    <xf numFmtId="0" fontId="39" fillId="37" borderId="22" applyNumberFormat="0" applyAlignment="0" applyProtection="0"/>
    <xf numFmtId="0" fontId="38" fillId="5" borderId="4"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8" fillId="5" borderId="4"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0" fontId="39" fillId="37" borderId="22" applyNumberFormat="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41" fillId="0" borderId="0" applyNumberFormat="0" applyFill="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2" fillId="0" borderId="25" applyNumberFormat="0" applyFill="0" applyAlignment="0" applyProtection="0"/>
    <xf numFmtId="0" fontId="43" fillId="0" borderId="26" applyNumberFormat="0" applyFill="0" applyAlignment="0" applyProtection="0"/>
    <xf numFmtId="0" fontId="44" fillId="0" borderId="27" applyNumberFormat="0" applyFill="0" applyAlignment="0" applyProtection="0"/>
    <xf numFmtId="0" fontId="44" fillId="0" borderId="0" applyNumberFormat="0" applyFill="0" applyBorder="0" applyAlignment="0" applyProtection="0"/>
    <xf numFmtId="0" fontId="45" fillId="3"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6" fillId="41" borderId="0" applyNumberFormat="0" applyBorder="0" applyAlignment="0" applyProtection="0"/>
    <xf numFmtId="0" fontId="22" fillId="41" borderId="0" applyNumberFormat="0" applyBorder="0" applyAlignment="0" applyProtection="0"/>
    <xf numFmtId="0" fontId="46" fillId="41" borderId="0" applyNumberFormat="0" applyBorder="0" applyAlignment="0" applyProtection="0"/>
    <xf numFmtId="0" fontId="22" fillId="41" borderId="0" applyNumberFormat="0" applyBorder="0" applyAlignment="0" applyProtection="0"/>
    <xf numFmtId="0" fontId="45" fillId="3"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5" fillId="3"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39" fillId="37" borderId="22" applyNumberFormat="0" applyAlignment="0" applyProtection="0"/>
    <xf numFmtId="167" fontId="15" fillId="0" borderId="0" applyFont="0" applyFill="0" applyBorder="0" applyAlignment="0" applyProtection="0"/>
    <xf numFmtId="0" fontId="33" fillId="0" borderId="24" applyNumberFormat="0" applyFill="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47" fillId="4"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4"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4"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14" fillId="0" borderId="0"/>
    <xf numFmtId="0" fontId="49" fillId="0" borderId="0"/>
    <xf numFmtId="0" fontId="14" fillId="0" borderId="0"/>
    <xf numFmtId="0" fontId="1" fillId="0" borderId="0"/>
    <xf numFmtId="0" fontId="49"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1" fillId="0" borderId="0"/>
    <xf numFmtId="0" fontId="51" fillId="0" borderId="0"/>
    <xf numFmtId="0" fontId="14" fillId="0" borderId="0"/>
    <xf numFmtId="0" fontId="51" fillId="0" borderId="0"/>
    <xf numFmtId="0" fontId="14" fillId="0" borderId="0" applyBorder="0"/>
    <xf numFmtId="0" fontId="14" fillId="0" borderId="0"/>
    <xf numFmtId="0" fontId="52" fillId="0" borderId="0"/>
    <xf numFmtId="0" fontId="49" fillId="0" borderId="0"/>
    <xf numFmtId="0" fontId="51" fillId="0" borderId="0"/>
    <xf numFmtId="0" fontId="1" fillId="0" borderId="0"/>
    <xf numFmtId="0" fontId="16" fillId="0" borderId="0" applyFill="0" applyProtection="0"/>
    <xf numFmtId="0" fontId="16" fillId="0" borderId="0" applyFill="0" applyProtection="0"/>
    <xf numFmtId="0" fontId="53"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6" fillId="0" borderId="0"/>
    <xf numFmtId="0" fontId="14" fillId="0" borderId="0"/>
    <xf numFmtId="0" fontId="55" fillId="0" borderId="0"/>
    <xf numFmtId="0" fontId="1" fillId="0" borderId="0"/>
    <xf numFmtId="0" fontId="1" fillId="0" borderId="0"/>
    <xf numFmtId="0" fontId="49" fillId="0" borderId="0"/>
    <xf numFmtId="0" fontId="56" fillId="0" borderId="0"/>
    <xf numFmtId="0" fontId="14" fillId="0" borderId="0"/>
    <xf numFmtId="0" fontId="16" fillId="0" borderId="0" applyFill="0" applyProtection="0"/>
    <xf numFmtId="0" fontId="14" fillId="0" borderId="0"/>
    <xf numFmtId="0" fontId="14" fillId="0" borderId="0"/>
    <xf numFmtId="0" fontId="14" fillId="0" borderId="0"/>
    <xf numFmtId="0" fontId="14" fillId="0" borderId="0"/>
    <xf numFmtId="0" fontId="14" fillId="0" borderId="0"/>
    <xf numFmtId="172" fontId="4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49"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0" fontId="14" fillId="0" borderId="0"/>
    <xf numFmtId="0" fontId="14" fillId="0" borderId="0"/>
    <xf numFmtId="0" fontId="49" fillId="0" borderId="0"/>
    <xf numFmtId="0" fontId="14" fillId="0" borderId="0"/>
    <xf numFmtId="0" fontId="14" fillId="0" borderId="0"/>
    <xf numFmtId="0" fontId="49" fillId="0" borderId="0"/>
    <xf numFmtId="0" fontId="1" fillId="0" borderId="0"/>
    <xf numFmtId="0" fontId="17" fillId="8" borderId="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8" fillId="8" borderId="8" applyNumberFormat="0" applyFont="0" applyAlignment="0" applyProtection="0"/>
    <xf numFmtId="0" fontId="14" fillId="38" borderId="28" applyNumberFormat="0" applyFont="0" applyAlignment="0" applyProtection="0"/>
    <xf numFmtId="0" fontId="17" fillId="8" borderId="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7" fillId="8" borderId="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8" fillId="8" borderId="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14" fillId="38" borderId="28" applyNumberFormat="0" applyFont="0" applyAlignment="0" applyProtection="0"/>
    <xf numFmtId="0" fontId="57" fillId="36" borderId="29" applyNumberFormat="0" applyAlignment="0" applyProtection="0"/>
    <xf numFmtId="0" fontId="14" fillId="60" borderId="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8" fillId="6" borderId="5"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9" fillId="44" borderId="29" applyNumberFormat="0" applyAlignment="0" applyProtection="0"/>
    <xf numFmtId="0" fontId="57" fillId="44" borderId="29" applyNumberFormat="0" applyAlignment="0" applyProtection="0"/>
    <xf numFmtId="0" fontId="59" fillId="44" borderId="29" applyNumberFormat="0" applyAlignment="0" applyProtection="0"/>
    <xf numFmtId="0" fontId="57" fillId="44" borderId="29" applyNumberFormat="0" applyAlignment="0" applyProtection="0"/>
    <xf numFmtId="0" fontId="58" fillId="6" borderId="5"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8" fillId="6" borderId="5"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57" fillId="44" borderId="2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8" fillId="0" borderId="30" applyNumberFormat="0" applyFill="0" applyAlignment="0" applyProtection="0"/>
    <xf numFmtId="0" fontId="67" fillId="0" borderId="30" applyNumberFormat="0" applyFill="0" applyAlignment="0" applyProtection="0"/>
    <xf numFmtId="0" fontId="68" fillId="0" borderId="30" applyNumberFormat="0" applyFill="0" applyAlignment="0" applyProtection="0"/>
    <xf numFmtId="0" fontId="67" fillId="0" borderId="30" applyNumberFormat="0" applyFill="0" applyAlignment="0" applyProtection="0"/>
    <xf numFmtId="0" fontId="66" fillId="0" borderId="1"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6" fillId="0" borderId="1"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69" fillId="0" borderId="2"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1" fillId="0" borderId="26" applyNumberFormat="0" applyFill="0" applyAlignment="0" applyProtection="0"/>
    <xf numFmtId="0" fontId="70" fillId="0" borderId="26" applyNumberFormat="0" applyFill="0" applyAlignment="0" applyProtection="0"/>
    <xf numFmtId="0" fontId="71" fillId="0" borderId="26" applyNumberFormat="0" applyFill="0" applyAlignment="0" applyProtection="0"/>
    <xf numFmtId="0" fontId="70" fillId="0" borderId="26" applyNumberFormat="0" applyFill="0" applyAlignment="0" applyProtection="0"/>
    <xf numFmtId="0" fontId="69" fillId="0" borderId="2"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69" fillId="0" borderId="2"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0" fontId="35" fillId="0" borderId="3"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7" fillId="0" borderId="31" applyNumberFormat="0" applyFill="0" applyAlignment="0" applyProtection="0"/>
    <xf numFmtId="0" fontId="36" fillId="0" borderId="31" applyNumberFormat="0" applyFill="0" applyAlignment="0" applyProtection="0"/>
    <xf numFmtId="0" fontId="37" fillId="0" borderId="31" applyNumberFormat="0" applyFill="0" applyAlignment="0" applyProtection="0"/>
    <xf numFmtId="0" fontId="36" fillId="0" borderId="31" applyNumberFormat="0" applyFill="0" applyAlignment="0" applyProtection="0"/>
    <xf numFmtId="0" fontId="35" fillId="0" borderId="3"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5" fillId="0" borderId="3"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36" fillId="0" borderId="3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3" applyNumberFormat="0" applyFill="0" applyAlignment="0" applyProtection="0"/>
    <xf numFmtId="0" fontId="74" fillId="0" borderId="32" applyNumberFormat="0" applyFill="0" applyAlignment="0" applyProtection="0"/>
    <xf numFmtId="0" fontId="74" fillId="0" borderId="33" applyNumberFormat="0" applyFill="0" applyAlignment="0" applyProtection="0"/>
    <xf numFmtId="0" fontId="74" fillId="0" borderId="32" applyNumberFormat="0" applyFill="0" applyAlignment="0" applyProtection="0"/>
    <xf numFmtId="0" fontId="73" fillId="0" borderId="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3" fillId="0" borderId="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14" fillId="61" borderId="0"/>
    <xf numFmtId="0" fontId="61" fillId="0" borderId="0" applyNumberFormat="0" applyFill="0" applyBorder="0" applyAlignment="0" applyProtection="0"/>
  </cellStyleXfs>
  <cellXfs count="41">
    <xf numFmtId="0" fontId="0" fillId="0" borderId="0" xfId="0"/>
    <xf numFmtId="0" fontId="3" fillId="0" borderId="0" xfId="0" applyFont="1" applyBorder="1"/>
    <xf numFmtId="0" fontId="5" fillId="33" borderId="0" xfId="0" applyFont="1" applyFill="1"/>
    <xf numFmtId="0" fontId="5" fillId="0" borderId="0" xfId="0" applyFont="1"/>
    <xf numFmtId="0" fontId="7" fillId="0" borderId="0" xfId="0" applyFont="1"/>
    <xf numFmtId="37" fontId="6" fillId="34" borderId="15" xfId="1" applyNumberFormat="1" applyFont="1" applyFill="1" applyBorder="1" applyAlignment="1" applyProtection="1">
      <alignment horizontal="center" vertical="center"/>
    </xf>
    <xf numFmtId="37" fontId="6" fillId="34" borderId="15" xfId="1" applyNumberFormat="1" applyFont="1" applyFill="1" applyBorder="1" applyAlignment="1" applyProtection="1">
      <alignment horizontal="center" wrapText="1"/>
    </xf>
    <xf numFmtId="37" fontId="6" fillId="34" borderId="15" xfId="1" applyNumberFormat="1" applyFont="1" applyFill="1" applyBorder="1" applyAlignment="1" applyProtection="1">
      <alignment horizontal="center"/>
    </xf>
    <xf numFmtId="0" fontId="8" fillId="33" borderId="16" xfId="0" applyFont="1" applyFill="1" applyBorder="1" applyAlignment="1">
      <alignment horizontal="justify" vertical="center" wrapText="1"/>
    </xf>
    <xf numFmtId="0" fontId="8" fillId="33" borderId="17" xfId="0" applyFont="1" applyFill="1" applyBorder="1" applyAlignment="1">
      <alignment horizontal="justify" vertical="center" wrapText="1"/>
    </xf>
    <xf numFmtId="3" fontId="8" fillId="33" borderId="20" xfId="0" applyNumberFormat="1" applyFont="1" applyFill="1" applyBorder="1" applyAlignment="1">
      <alignment horizontal="right" vertical="center" wrapText="1"/>
    </xf>
    <xf numFmtId="0" fontId="9" fillId="33" borderId="17" xfId="0" applyFont="1" applyFill="1" applyBorder="1" applyAlignment="1">
      <alignment horizontal="justify" vertical="center" wrapText="1"/>
    </xf>
    <xf numFmtId="0" fontId="8" fillId="0" borderId="0" xfId="0" applyFont="1"/>
    <xf numFmtId="0" fontId="8" fillId="33" borderId="18" xfId="0" applyFont="1" applyFill="1" applyBorder="1" applyAlignment="1">
      <alignment horizontal="justify" vertical="top" wrapText="1"/>
    </xf>
    <xf numFmtId="0" fontId="8" fillId="33" borderId="19" xfId="0" applyFont="1" applyFill="1" applyBorder="1" applyAlignment="1">
      <alignment horizontal="justify" vertical="top" wrapText="1"/>
    </xf>
    <xf numFmtId="3" fontId="8" fillId="33" borderId="21" xfId="0" applyNumberFormat="1" applyFont="1" applyFill="1" applyBorder="1" applyAlignment="1">
      <alignment horizontal="right" vertical="top" wrapText="1"/>
    </xf>
    <xf numFmtId="0" fontId="10" fillId="35" borderId="18" xfId="0" applyFont="1" applyFill="1" applyBorder="1" applyAlignment="1">
      <alignment horizontal="justify" vertical="top" wrapText="1"/>
    </xf>
    <xf numFmtId="0" fontId="10" fillId="35" borderId="19" xfId="0" applyFont="1" applyFill="1" applyBorder="1" applyAlignment="1">
      <alignment horizontal="justify" vertical="center" wrapText="1"/>
    </xf>
    <xf numFmtId="3" fontId="11" fillId="35" borderId="15" xfId="0" applyNumberFormat="1" applyFont="1" applyFill="1" applyBorder="1" applyAlignment="1">
      <alignment horizontal="right" vertical="center" wrapText="1"/>
    </xf>
    <xf numFmtId="0" fontId="7" fillId="0" borderId="0" xfId="0" applyFont="1" applyAlignment="1">
      <alignment vertical="top"/>
    </xf>
    <xf numFmtId="0" fontId="12" fillId="0" borderId="0" xfId="0" applyFont="1" applyFill="1" applyBorder="1" applyAlignment="1" applyProtection="1">
      <alignment vertical="center"/>
    </xf>
    <xf numFmtId="3" fontId="13" fillId="0" borderId="0" xfId="0" applyNumberFormat="1" applyFont="1"/>
    <xf numFmtId="3" fontId="8" fillId="0" borderId="0" xfId="0" applyNumberFormat="1" applyFont="1"/>
    <xf numFmtId="10" fontId="8" fillId="0" borderId="0" xfId="2" applyNumberFormat="1" applyFont="1"/>
    <xf numFmtId="3" fontId="5" fillId="0" borderId="0" xfId="0" applyNumberFormat="1" applyFont="1"/>
    <xf numFmtId="10" fontId="5" fillId="0" borderId="0" xfId="2" applyNumberFormat="1" applyFont="1"/>
    <xf numFmtId="43" fontId="5" fillId="0" borderId="0" xfId="0" applyNumberFormat="1" applyFont="1"/>
    <xf numFmtId="43" fontId="0" fillId="0" borderId="0" xfId="1" applyFont="1"/>
    <xf numFmtId="0" fontId="12" fillId="0" borderId="0" xfId="0" applyFont="1" applyAlignment="1">
      <alignment horizontal="justify" vertical="top" wrapText="1"/>
    </xf>
    <xf numFmtId="37" fontId="2" fillId="0" borderId="0" xfId="1" applyNumberFormat="1" applyFont="1" applyFill="1" applyBorder="1" applyAlignment="1" applyProtection="1">
      <alignment horizontal="center"/>
    </xf>
    <xf numFmtId="37" fontId="4" fillId="0" borderId="0" xfId="1" applyNumberFormat="1" applyFont="1" applyFill="1" applyBorder="1" applyAlignment="1" applyProtection="1">
      <alignment horizontal="center"/>
    </xf>
    <xf numFmtId="37" fontId="6" fillId="34" borderId="10" xfId="1" applyNumberFormat="1" applyFont="1" applyFill="1" applyBorder="1" applyAlignment="1" applyProtection="1">
      <alignment horizontal="center" vertical="center" wrapText="1"/>
    </xf>
    <xf numFmtId="37" fontId="6" fillId="34" borderId="11" xfId="1" applyNumberFormat="1" applyFont="1" applyFill="1" applyBorder="1" applyAlignment="1" applyProtection="1">
      <alignment horizontal="center" vertical="center"/>
    </xf>
    <xf numFmtId="37" fontId="6" fillId="34" borderId="16" xfId="1" applyNumberFormat="1" applyFont="1" applyFill="1" applyBorder="1" applyAlignment="1" applyProtection="1">
      <alignment horizontal="center" vertical="center"/>
    </xf>
    <xf numFmtId="37" fontId="6" fillId="34" borderId="17" xfId="1" applyNumberFormat="1" applyFont="1" applyFill="1" applyBorder="1" applyAlignment="1" applyProtection="1">
      <alignment horizontal="center" vertical="center"/>
    </xf>
    <xf numFmtId="37" fontId="6" fillId="34" borderId="18" xfId="1" applyNumberFormat="1" applyFont="1" applyFill="1" applyBorder="1" applyAlignment="1" applyProtection="1">
      <alignment horizontal="center" vertical="center"/>
    </xf>
    <xf numFmtId="37" fontId="6" fillId="34" borderId="19" xfId="1" applyNumberFormat="1" applyFont="1" applyFill="1" applyBorder="1" applyAlignment="1" applyProtection="1">
      <alignment horizontal="center" vertical="center"/>
    </xf>
    <xf numFmtId="37" fontId="6" fillId="34" borderId="12" xfId="1" applyNumberFormat="1" applyFont="1" applyFill="1" applyBorder="1" applyAlignment="1" applyProtection="1">
      <alignment horizontal="center"/>
    </xf>
    <xf numFmtId="37" fontId="6" fillId="34" borderId="13" xfId="1" applyNumberFormat="1" applyFont="1" applyFill="1" applyBorder="1" applyAlignment="1" applyProtection="1">
      <alignment horizontal="center"/>
    </xf>
    <xf numFmtId="37" fontId="6" fillId="34" borderId="14" xfId="1" applyNumberFormat="1" applyFont="1" applyFill="1" applyBorder="1" applyAlignment="1" applyProtection="1">
      <alignment horizontal="center"/>
    </xf>
    <xf numFmtId="37" fontId="6" fillId="34" borderId="15" xfId="1" applyNumberFormat="1" applyFont="1" applyFill="1" applyBorder="1" applyAlignment="1" applyProtection="1">
      <alignment horizontal="center" vertical="center" wrapText="1"/>
    </xf>
  </cellXfs>
  <cellStyles count="2726">
    <cellStyle name="          _x000d__x000a_386grabber=VGA.3GR_x000d__x000a_" xfId="3"/>
    <cellStyle name="=C:\WINNT\SYSTEM32\COMMAND.COM" xfId="4"/>
    <cellStyle name="=C:\WINNT\SYSTEM32\COMMAND.COM 2" xfId="5"/>
    <cellStyle name="=C:\WINNT\SYSTEM32\COMMAND.COM_PEF por ramos y edos 100209b" xfId="6"/>
    <cellStyle name="20% - Accent1 2" xfId="7"/>
    <cellStyle name="20% - Accent2 2" xfId="8"/>
    <cellStyle name="20% - Accent3 2" xfId="9"/>
    <cellStyle name="20% - Accent4 2" xfId="10"/>
    <cellStyle name="20% - Accent5 2" xfId="11"/>
    <cellStyle name="20% - Accent6 2" xfId="12"/>
    <cellStyle name="20% - Énfasis1 2" xfId="13"/>
    <cellStyle name="20% - Énfasis1 2 10" xfId="14"/>
    <cellStyle name="20% - Énfasis1 2 11" xfId="15"/>
    <cellStyle name="20% - Énfasis1 2 12" xfId="16"/>
    <cellStyle name="20% - Énfasis1 2 13" xfId="17"/>
    <cellStyle name="20% - Énfasis1 2 14" xfId="18"/>
    <cellStyle name="20% - Énfasis1 2 15" xfId="19"/>
    <cellStyle name="20% - Énfasis1 2 2" xfId="20"/>
    <cellStyle name="20% - Énfasis1 2 2 2" xfId="21"/>
    <cellStyle name="20% - Énfasis1 2 2 2 2" xfId="22"/>
    <cellStyle name="20% - Énfasis1 2 2 2 2 2" xfId="23"/>
    <cellStyle name="20% - Énfasis1 2 2 3" xfId="24"/>
    <cellStyle name="20% - Énfasis1 2 3" xfId="25"/>
    <cellStyle name="20% - Énfasis1 2 4" xfId="26"/>
    <cellStyle name="20% - Énfasis1 2 5" xfId="27"/>
    <cellStyle name="20% - Énfasis1 2 6" xfId="28"/>
    <cellStyle name="20% - Énfasis1 2 7" xfId="29"/>
    <cellStyle name="20% - Énfasis1 2 8" xfId="30"/>
    <cellStyle name="20% - Énfasis1 2 9" xfId="31"/>
    <cellStyle name="20% - Énfasis1 3" xfId="32"/>
    <cellStyle name="20% - Énfasis1 3 10" xfId="33"/>
    <cellStyle name="20% - Énfasis1 3 11" xfId="34"/>
    <cellStyle name="20% - Énfasis1 3 12" xfId="35"/>
    <cellStyle name="20% - Énfasis1 3 13" xfId="36"/>
    <cellStyle name="20% - Énfasis1 3 14" xfId="37"/>
    <cellStyle name="20% - Énfasis1 3 2" xfId="38"/>
    <cellStyle name="20% - Énfasis1 3 3" xfId="39"/>
    <cellStyle name="20% - Énfasis1 3 4" xfId="40"/>
    <cellStyle name="20% - Énfasis1 3 5" xfId="41"/>
    <cellStyle name="20% - Énfasis1 3 6" xfId="42"/>
    <cellStyle name="20% - Énfasis1 3 7" xfId="43"/>
    <cellStyle name="20% - Énfasis1 3 8" xfId="44"/>
    <cellStyle name="20% - Énfasis1 3 9" xfId="45"/>
    <cellStyle name="20% - Énfasis1 4" xfId="46"/>
    <cellStyle name="20% - Énfasis1 4 10" xfId="47"/>
    <cellStyle name="20% - Énfasis1 4 11" xfId="48"/>
    <cellStyle name="20% - Énfasis1 4 12" xfId="49"/>
    <cellStyle name="20% - Énfasis1 4 13" xfId="50"/>
    <cellStyle name="20% - Énfasis1 4 2" xfId="51"/>
    <cellStyle name="20% - Énfasis1 4 3" xfId="52"/>
    <cellStyle name="20% - Énfasis1 4 4" xfId="53"/>
    <cellStyle name="20% - Énfasis1 4 5" xfId="54"/>
    <cellStyle name="20% - Énfasis1 4 6" xfId="55"/>
    <cellStyle name="20% - Énfasis1 4 7" xfId="56"/>
    <cellStyle name="20% - Énfasis1 4 8" xfId="57"/>
    <cellStyle name="20% - Énfasis1 4 9" xfId="58"/>
    <cellStyle name="20% - Énfasis1 5 10" xfId="59"/>
    <cellStyle name="20% - Énfasis1 5 11" xfId="60"/>
    <cellStyle name="20% - Énfasis1 5 12" xfId="61"/>
    <cellStyle name="20% - Énfasis1 5 2" xfId="62"/>
    <cellStyle name="20% - Énfasis1 5 3" xfId="63"/>
    <cellStyle name="20% - Énfasis1 5 4" xfId="64"/>
    <cellStyle name="20% - Énfasis1 5 5" xfId="65"/>
    <cellStyle name="20% - Énfasis1 5 6" xfId="66"/>
    <cellStyle name="20% - Énfasis1 5 7" xfId="67"/>
    <cellStyle name="20% - Énfasis1 5 8" xfId="68"/>
    <cellStyle name="20% - Énfasis1 5 9" xfId="69"/>
    <cellStyle name="20% - Énfasis2 2" xfId="70"/>
    <cellStyle name="20% - Énfasis2 2 10" xfId="71"/>
    <cellStyle name="20% - Énfasis2 2 11" xfId="72"/>
    <cellStyle name="20% - Énfasis2 2 12" xfId="73"/>
    <cellStyle name="20% - Énfasis2 2 13" xfId="74"/>
    <cellStyle name="20% - Énfasis2 2 14" xfId="75"/>
    <cellStyle name="20% - Énfasis2 2 15" xfId="76"/>
    <cellStyle name="20% - Énfasis2 2 2" xfId="77"/>
    <cellStyle name="20% - Énfasis2 2 2 2" xfId="78"/>
    <cellStyle name="20% - Énfasis2 2 2 2 2" xfId="79"/>
    <cellStyle name="20% - Énfasis2 2 2 2 2 2" xfId="80"/>
    <cellStyle name="20% - Énfasis2 2 2 3" xfId="81"/>
    <cellStyle name="20% - Énfasis2 2 3" xfId="82"/>
    <cellStyle name="20% - Énfasis2 2 4" xfId="83"/>
    <cellStyle name="20% - Énfasis2 2 5" xfId="84"/>
    <cellStyle name="20% - Énfasis2 2 6" xfId="85"/>
    <cellStyle name="20% - Énfasis2 2 7" xfId="86"/>
    <cellStyle name="20% - Énfasis2 2 8" xfId="87"/>
    <cellStyle name="20% - Énfasis2 2 9" xfId="88"/>
    <cellStyle name="20% - Énfasis2 3" xfId="89"/>
    <cellStyle name="20% - Énfasis2 3 10" xfId="90"/>
    <cellStyle name="20% - Énfasis2 3 11" xfId="91"/>
    <cellStyle name="20% - Énfasis2 3 12" xfId="92"/>
    <cellStyle name="20% - Énfasis2 3 13" xfId="93"/>
    <cellStyle name="20% - Énfasis2 3 14" xfId="94"/>
    <cellStyle name="20% - Énfasis2 3 2" xfId="95"/>
    <cellStyle name="20% - Énfasis2 3 3" xfId="96"/>
    <cellStyle name="20% - Énfasis2 3 4" xfId="97"/>
    <cellStyle name="20% - Énfasis2 3 5" xfId="98"/>
    <cellStyle name="20% - Énfasis2 3 6" xfId="99"/>
    <cellStyle name="20% - Énfasis2 3 7" xfId="100"/>
    <cellStyle name="20% - Énfasis2 3 8" xfId="101"/>
    <cellStyle name="20% - Énfasis2 3 9" xfId="102"/>
    <cellStyle name="20% - Énfasis2 4"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2" xfId="127"/>
    <cellStyle name="20% - Énfasis3 2 10" xfId="128"/>
    <cellStyle name="20% - Énfasis3 2 11" xfId="129"/>
    <cellStyle name="20% - Énfasis3 2 12" xfId="130"/>
    <cellStyle name="20% - Énfasis3 2 13" xfId="131"/>
    <cellStyle name="20% - Énfasis3 2 14" xfId="132"/>
    <cellStyle name="20% - Énfasis3 2 15" xfId="133"/>
    <cellStyle name="20% - Énfasis3 2 2" xfId="134"/>
    <cellStyle name="20% - Énfasis3 2 2 2" xfId="135"/>
    <cellStyle name="20% - Énfasis3 2 2 2 2" xfId="136"/>
    <cellStyle name="20% - Énfasis3 2 2 2 2 2" xfId="137"/>
    <cellStyle name="20% - Énfasis3 2 2 3" xfId="138"/>
    <cellStyle name="20% - Énfasis3 2 3" xfId="139"/>
    <cellStyle name="20% - Énfasis3 2 4" xfId="140"/>
    <cellStyle name="20% - Énfasis3 2 5" xfId="141"/>
    <cellStyle name="20% - Énfasis3 2 6" xfId="142"/>
    <cellStyle name="20% - Énfasis3 2 7" xfId="143"/>
    <cellStyle name="20% - Énfasis3 2 8" xfId="144"/>
    <cellStyle name="20% - Énfasis3 2 9" xfId="145"/>
    <cellStyle name="20% - Énfasis3 3" xfId="146"/>
    <cellStyle name="20% - Énfasis3 3 10" xfId="147"/>
    <cellStyle name="20% - Énfasis3 3 11" xfId="148"/>
    <cellStyle name="20% - Énfasis3 3 12" xfId="149"/>
    <cellStyle name="20% - Énfasis3 3 13" xfId="150"/>
    <cellStyle name="20% - Énfasis3 3 14"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2" xfId="184"/>
    <cellStyle name="20% - Énfasis4 2 10" xfId="185"/>
    <cellStyle name="20% - Énfasis4 2 11" xfId="186"/>
    <cellStyle name="20% - Énfasis4 2 12" xfId="187"/>
    <cellStyle name="20% - Énfasis4 2 13" xfId="188"/>
    <cellStyle name="20% - Énfasis4 2 14" xfId="189"/>
    <cellStyle name="20% - Énfasis4 2 15" xfId="190"/>
    <cellStyle name="20% - Énfasis4 2 2" xfId="191"/>
    <cellStyle name="20% - Énfasis4 2 2 2" xfId="192"/>
    <cellStyle name="20% - Énfasis4 2 2 2 2" xfId="193"/>
    <cellStyle name="20% - Énfasis4 2 2 2 2 2" xfId="194"/>
    <cellStyle name="20% - Énfasis4 2 2 3" xfId="195"/>
    <cellStyle name="20% - Énfasis4 2 3" xfId="196"/>
    <cellStyle name="20% - Énfasis4 2 4" xfId="197"/>
    <cellStyle name="20% - Énfasis4 2 5" xfId="198"/>
    <cellStyle name="20% - Énfasis4 2 6" xfId="199"/>
    <cellStyle name="20% - Énfasis4 2 7" xfId="200"/>
    <cellStyle name="20% - Énfasis4 2 8" xfId="201"/>
    <cellStyle name="20% - Énfasis4 2 9" xfId="202"/>
    <cellStyle name="20% - Énfasis4 3" xfId="203"/>
    <cellStyle name="20% - Énfasis4 3 10" xfId="204"/>
    <cellStyle name="20% - Énfasis4 3 11" xfId="205"/>
    <cellStyle name="20% - Énfasis4 3 12" xfId="206"/>
    <cellStyle name="20% - Énfasis4 3 13" xfId="207"/>
    <cellStyle name="20% - Énfasis4 3 14" xfId="208"/>
    <cellStyle name="20% - Énfasis4 3 2" xfId="209"/>
    <cellStyle name="20% - Énfasis4 3 3" xfId="210"/>
    <cellStyle name="20% - Énfasis4 3 4" xfId="211"/>
    <cellStyle name="20% - Énfasis4 3 5" xfId="212"/>
    <cellStyle name="20% - Énfasis4 3 6" xfId="213"/>
    <cellStyle name="20% - Énfasis4 3 7" xfId="214"/>
    <cellStyle name="20% - Énfasis4 3 8" xfId="215"/>
    <cellStyle name="20% - Énfasis4 3 9" xfId="216"/>
    <cellStyle name="20% - Énfasis4 4" xfId="217"/>
    <cellStyle name="20% - Énfasis4 4 10" xfId="218"/>
    <cellStyle name="20% - Énfasis4 4 11" xfId="219"/>
    <cellStyle name="20% - Énfasis4 4 12" xfId="220"/>
    <cellStyle name="20% - Énfasis4 4 13" xfId="221"/>
    <cellStyle name="20% - Énfasis4 4 2" xfId="222"/>
    <cellStyle name="20% - Énfasis4 4 3" xfId="223"/>
    <cellStyle name="20% - Énfasis4 4 4" xfId="224"/>
    <cellStyle name="20% - Énfasis4 4 5" xfId="225"/>
    <cellStyle name="20% - Énfasis4 4 6" xfId="226"/>
    <cellStyle name="20% - Énfasis4 4 7" xfId="227"/>
    <cellStyle name="20% - Énfasis4 4 8" xfId="228"/>
    <cellStyle name="20% - Énfasis4 4 9" xfId="229"/>
    <cellStyle name="20% - Énfasis4 5 10" xfId="230"/>
    <cellStyle name="20% - Énfasis4 5 11" xfId="231"/>
    <cellStyle name="20% - Énfasis4 5 12" xfId="232"/>
    <cellStyle name="20% - Énfasis4 5 2" xfId="233"/>
    <cellStyle name="20% - Énfasis4 5 3" xfId="234"/>
    <cellStyle name="20% - Énfasis4 5 4" xfId="235"/>
    <cellStyle name="20% - Énfasis4 5 5" xfId="236"/>
    <cellStyle name="20% - Énfasis4 5 6" xfId="237"/>
    <cellStyle name="20% - Énfasis4 5 7" xfId="238"/>
    <cellStyle name="20% - Énfasis4 5 8" xfId="239"/>
    <cellStyle name="20% - Énfasis4 5 9" xfId="240"/>
    <cellStyle name="20% - Énfasis5 2" xfId="241"/>
    <cellStyle name="20% - Énfasis5 2 10" xfId="242"/>
    <cellStyle name="20% - Énfasis5 2 11" xfId="243"/>
    <cellStyle name="20% - Énfasis5 2 12" xfId="244"/>
    <cellStyle name="20% - Énfasis5 2 13" xfId="245"/>
    <cellStyle name="20% - Énfasis5 2 14" xfId="246"/>
    <cellStyle name="20% - Énfasis5 2 2" xfId="247"/>
    <cellStyle name="20% - Énfasis5 2 2 2" xfId="248"/>
    <cellStyle name="20% - Énfasis5 2 2 2 2" xfId="249"/>
    <cellStyle name="20% - Énfasis5 2 2 2 2 2" xfId="250"/>
    <cellStyle name="20% - Énfasis5 2 2 3" xfId="251"/>
    <cellStyle name="20% - Énfasis5 2 3" xfId="252"/>
    <cellStyle name="20% - Énfasis5 2 4" xfId="253"/>
    <cellStyle name="20% - Énfasis5 2 5" xfId="254"/>
    <cellStyle name="20% - Énfasis5 2 6" xfId="255"/>
    <cellStyle name="20% - Énfasis5 2 7" xfId="256"/>
    <cellStyle name="20% - Énfasis5 2 8" xfId="257"/>
    <cellStyle name="20% - Énfasis5 2 9" xfId="258"/>
    <cellStyle name="20% - Énfasis5 3" xfId="259"/>
    <cellStyle name="20% - Énfasis5 3 10" xfId="260"/>
    <cellStyle name="20% - Énfasis5 3 11" xfId="261"/>
    <cellStyle name="20% - Énfasis5 3 12" xfId="262"/>
    <cellStyle name="20% - Énfasis5 3 13" xfId="263"/>
    <cellStyle name="20% - Énfasis5 3 2" xfId="264"/>
    <cellStyle name="20% - Énfasis5 3 3" xfId="265"/>
    <cellStyle name="20% - Énfasis5 3 4" xfId="266"/>
    <cellStyle name="20% - Énfasis5 3 5" xfId="267"/>
    <cellStyle name="20% - Énfasis5 3 6" xfId="268"/>
    <cellStyle name="20% - Énfasis5 3 7" xfId="269"/>
    <cellStyle name="20% - Énfasis5 3 8" xfId="270"/>
    <cellStyle name="20% - Énfasis5 3 9" xfId="271"/>
    <cellStyle name="20% - Énfasis5 4" xfId="272"/>
    <cellStyle name="20% - Énfasis5 4 10" xfId="273"/>
    <cellStyle name="20% - Énfasis5 4 11" xfId="274"/>
    <cellStyle name="20% - Énfasis5 4 12" xfId="275"/>
    <cellStyle name="20% - Énfasis5 4 13" xfId="276"/>
    <cellStyle name="20% - Énfasis5 4 2" xfId="277"/>
    <cellStyle name="20% - Énfasis5 4 3" xfId="278"/>
    <cellStyle name="20% - Énfasis5 4 4" xfId="279"/>
    <cellStyle name="20% - Énfasis5 4 5" xfId="280"/>
    <cellStyle name="20% - Énfasis5 4 6" xfId="281"/>
    <cellStyle name="20% - Énfasis5 4 7" xfId="282"/>
    <cellStyle name="20% - Énfasis5 4 8" xfId="283"/>
    <cellStyle name="20% - Énfasis5 4 9" xfId="284"/>
    <cellStyle name="20% - Énfasis5 5 10" xfId="285"/>
    <cellStyle name="20% - Énfasis5 5 11" xfId="286"/>
    <cellStyle name="20% - Énfasis5 5 12" xfId="287"/>
    <cellStyle name="20% - Énfasis5 5 2" xfId="288"/>
    <cellStyle name="20% - Énfasis5 5 3" xfId="289"/>
    <cellStyle name="20% - Énfasis5 5 4" xfId="290"/>
    <cellStyle name="20% - Énfasis5 5 5" xfId="291"/>
    <cellStyle name="20% - Énfasis5 5 6" xfId="292"/>
    <cellStyle name="20% - Énfasis5 5 7" xfId="293"/>
    <cellStyle name="20% - Énfasis5 5 8" xfId="294"/>
    <cellStyle name="20% - Énfasis5 5 9" xfId="295"/>
    <cellStyle name="20% - Énfasis6 2" xfId="296"/>
    <cellStyle name="20% - Énfasis6 2 10" xfId="297"/>
    <cellStyle name="20% - Énfasis6 2 11" xfId="298"/>
    <cellStyle name="20% - Énfasis6 2 12" xfId="299"/>
    <cellStyle name="20% - Énfasis6 2 13" xfId="300"/>
    <cellStyle name="20% - Énfasis6 2 14" xfId="301"/>
    <cellStyle name="20% - Énfasis6 2 2" xfId="302"/>
    <cellStyle name="20% - Énfasis6 2 2 2" xfId="303"/>
    <cellStyle name="20% - Énfasis6 2 2 2 2" xfId="304"/>
    <cellStyle name="20% - Énfasis6 2 2 2 2 2" xfId="305"/>
    <cellStyle name="20% - Énfasis6 2 2 3" xfId="306"/>
    <cellStyle name="20% - Énfasis6 2 3" xfId="307"/>
    <cellStyle name="20% - Énfasis6 2 4" xfId="308"/>
    <cellStyle name="20% - Énfasis6 2 5" xfId="309"/>
    <cellStyle name="20% - Énfasis6 2 6" xfId="310"/>
    <cellStyle name="20% - Énfasis6 2 7" xfId="311"/>
    <cellStyle name="20% - Énfasis6 2 8" xfId="312"/>
    <cellStyle name="20% - Énfasis6 2 9" xfId="313"/>
    <cellStyle name="20% - Énfasis6 3" xfId="314"/>
    <cellStyle name="20% - Énfasis6 3 10" xfId="315"/>
    <cellStyle name="20% - Énfasis6 3 11" xfId="316"/>
    <cellStyle name="20% - Énfasis6 3 12" xfId="317"/>
    <cellStyle name="20% - Énfasis6 3 13" xfId="318"/>
    <cellStyle name="20% - Énfasis6 3 2" xfId="319"/>
    <cellStyle name="20% - Énfasis6 3 3" xfId="320"/>
    <cellStyle name="20% - Énfasis6 3 4" xfId="321"/>
    <cellStyle name="20% - Énfasis6 3 5" xfId="322"/>
    <cellStyle name="20% - Énfasis6 3 6" xfId="323"/>
    <cellStyle name="20% - Énfasis6 3 7" xfId="324"/>
    <cellStyle name="20% - Énfasis6 3 8" xfId="325"/>
    <cellStyle name="20% - Énfasis6 3 9" xfId="326"/>
    <cellStyle name="20% - Énfasis6 4" xfId="327"/>
    <cellStyle name="20% - Énfasis6 4 10" xfId="328"/>
    <cellStyle name="20% - Énfasis6 4 11" xfId="329"/>
    <cellStyle name="20% - Énfasis6 4 12" xfId="330"/>
    <cellStyle name="20% - Énfasis6 4 13" xfId="331"/>
    <cellStyle name="20% - Énfasis6 4 2" xfId="332"/>
    <cellStyle name="20% - Énfasis6 4 3" xfId="333"/>
    <cellStyle name="20% - Énfasis6 4 4" xfId="334"/>
    <cellStyle name="20% - Énfasis6 4 5" xfId="335"/>
    <cellStyle name="20% - Énfasis6 4 6" xfId="336"/>
    <cellStyle name="20% - Énfasis6 4 7" xfId="337"/>
    <cellStyle name="20% - Énfasis6 4 8" xfId="338"/>
    <cellStyle name="20% - Énfasis6 4 9" xfId="339"/>
    <cellStyle name="20% - Énfasis6 5 10" xfId="340"/>
    <cellStyle name="20% - Énfasis6 5 11" xfId="341"/>
    <cellStyle name="20% - Énfasis6 5 12" xfId="342"/>
    <cellStyle name="20% - Énfasis6 5 2" xfId="343"/>
    <cellStyle name="20% - Énfasis6 5 3" xfId="344"/>
    <cellStyle name="20% - Énfasis6 5 4" xfId="345"/>
    <cellStyle name="20% - Énfasis6 5 5" xfId="346"/>
    <cellStyle name="20% - Énfasis6 5 6" xfId="347"/>
    <cellStyle name="20% - Énfasis6 5 7" xfId="348"/>
    <cellStyle name="20% - Énfasis6 5 8" xfId="349"/>
    <cellStyle name="20% - Énfasis6 5 9" xfId="350"/>
    <cellStyle name="40% - Accent1 2" xfId="351"/>
    <cellStyle name="40% - Accent2 2" xfId="352"/>
    <cellStyle name="40% - Accent3 2" xfId="353"/>
    <cellStyle name="40% - Accent4 2" xfId="354"/>
    <cellStyle name="40% - Accent5 2" xfId="355"/>
    <cellStyle name="40% - Accent6 2" xfId="356"/>
    <cellStyle name="40% - Énfasis1 2" xfId="357"/>
    <cellStyle name="40% - Énfasis1 2 10" xfId="358"/>
    <cellStyle name="40% - Énfasis1 2 11" xfId="359"/>
    <cellStyle name="40% - Énfasis1 2 12" xfId="360"/>
    <cellStyle name="40% - Énfasis1 2 13" xfId="361"/>
    <cellStyle name="40% - Énfasis1 2 14" xfId="362"/>
    <cellStyle name="40% - Énfasis1 2 2" xfId="363"/>
    <cellStyle name="40% - Énfasis1 2 2 2" xfId="364"/>
    <cellStyle name="40% - Énfasis1 2 2 2 2" xfId="365"/>
    <cellStyle name="40% - Énfasis1 2 2 2 2 2" xfId="366"/>
    <cellStyle name="40% - Énfasis1 2 2 3" xfId="367"/>
    <cellStyle name="40% - Énfasis1 2 3" xfId="368"/>
    <cellStyle name="40% - Énfasis1 2 4" xfId="369"/>
    <cellStyle name="40% - Énfasis1 2 5" xfId="370"/>
    <cellStyle name="40% - Énfasis1 2 6" xfId="371"/>
    <cellStyle name="40% - Énfasis1 2 7" xfId="372"/>
    <cellStyle name="40% - Énfasis1 2 8" xfId="373"/>
    <cellStyle name="40% - Énfasis1 2 9" xfId="374"/>
    <cellStyle name="40% - Énfasis1 3" xfId="375"/>
    <cellStyle name="40% - Énfasis1 3 10" xfId="376"/>
    <cellStyle name="40% - Énfasis1 3 11" xfId="377"/>
    <cellStyle name="40% - Énfasis1 3 12" xfId="378"/>
    <cellStyle name="40% - Énfasis1 3 13" xfId="379"/>
    <cellStyle name="40% - Énfasis1 3 2" xfId="380"/>
    <cellStyle name="40% - Énfasis1 3 3" xfId="381"/>
    <cellStyle name="40% - Énfasis1 3 4" xfId="382"/>
    <cellStyle name="40% - Énfasis1 3 5" xfId="383"/>
    <cellStyle name="40% - Énfasis1 3 6" xfId="384"/>
    <cellStyle name="40% - Énfasis1 3 7" xfId="385"/>
    <cellStyle name="40% - Énfasis1 3 8" xfId="386"/>
    <cellStyle name="40% - Énfasis1 3 9" xfId="387"/>
    <cellStyle name="40% - Énfasis1 4" xfId="388"/>
    <cellStyle name="40% - Énfasis1 4 10" xfId="389"/>
    <cellStyle name="40% - Énfasis1 4 11" xfId="390"/>
    <cellStyle name="40% - Énfasis1 4 12" xfId="391"/>
    <cellStyle name="40% - Énfasis1 4 13" xfId="392"/>
    <cellStyle name="40% - Énfasis1 4 2" xfId="393"/>
    <cellStyle name="40% - Énfasis1 4 3" xfId="394"/>
    <cellStyle name="40% - Énfasis1 4 4" xfId="395"/>
    <cellStyle name="40% - Énfasis1 4 5" xfId="396"/>
    <cellStyle name="40% - Énfasis1 4 6" xfId="397"/>
    <cellStyle name="40% - Énfasis1 4 7" xfId="398"/>
    <cellStyle name="40% - Énfasis1 4 8" xfId="399"/>
    <cellStyle name="40% - Énfasis1 4 9" xfId="400"/>
    <cellStyle name="40% - Énfasis1 5 10" xfId="401"/>
    <cellStyle name="40% - Énfasis1 5 11" xfId="402"/>
    <cellStyle name="40% - Énfasis1 5 12" xfId="403"/>
    <cellStyle name="40% - Énfasis1 5 2" xfId="404"/>
    <cellStyle name="40% - Énfasis1 5 3" xfId="405"/>
    <cellStyle name="40% - Énfasis1 5 4" xfId="406"/>
    <cellStyle name="40% - Énfasis1 5 5" xfId="407"/>
    <cellStyle name="40% - Énfasis1 5 6" xfId="408"/>
    <cellStyle name="40% - Énfasis1 5 7" xfId="409"/>
    <cellStyle name="40% - Énfasis1 5 8" xfId="410"/>
    <cellStyle name="40% - Énfasis1 5 9" xfId="411"/>
    <cellStyle name="40% - Énfasis2 2" xfId="412"/>
    <cellStyle name="40% - Énfasis2 2 10" xfId="413"/>
    <cellStyle name="40% - Énfasis2 2 11" xfId="414"/>
    <cellStyle name="40% - Énfasis2 2 12" xfId="415"/>
    <cellStyle name="40% - Énfasis2 2 13" xfId="416"/>
    <cellStyle name="40% - Énfasis2 2 14" xfId="417"/>
    <cellStyle name="40% - Énfasis2 2 2" xfId="418"/>
    <cellStyle name="40% - Énfasis2 2 2 2" xfId="419"/>
    <cellStyle name="40% - Énfasis2 2 2 2 2" xfId="420"/>
    <cellStyle name="40% - Énfasis2 2 2 2 2 2" xfId="421"/>
    <cellStyle name="40% - Énfasis2 2 2 3" xfId="422"/>
    <cellStyle name="40% - Énfasis2 2 3" xfId="423"/>
    <cellStyle name="40% - Énfasis2 2 4" xfId="424"/>
    <cellStyle name="40% - Énfasis2 2 5" xfId="425"/>
    <cellStyle name="40% - Énfasis2 2 6" xfId="426"/>
    <cellStyle name="40% - Énfasis2 2 7" xfId="427"/>
    <cellStyle name="40% - Énfasis2 2 8" xfId="428"/>
    <cellStyle name="40% - Énfasis2 2 9" xfId="429"/>
    <cellStyle name="40% - Énfasis2 3" xfId="430"/>
    <cellStyle name="40% - Énfasis2 3 10" xfId="431"/>
    <cellStyle name="40% - Énfasis2 3 11" xfId="432"/>
    <cellStyle name="40% - Énfasis2 3 12" xfId="433"/>
    <cellStyle name="40% - Énfasis2 3 13" xfId="434"/>
    <cellStyle name="40% - Énfasis2 3 2" xfId="435"/>
    <cellStyle name="40% - Énfasis2 3 3" xfId="436"/>
    <cellStyle name="40% - Énfasis2 3 4" xfId="437"/>
    <cellStyle name="40% - Énfasis2 3 5" xfId="438"/>
    <cellStyle name="40% - Énfasis2 3 6" xfId="439"/>
    <cellStyle name="40% - Énfasis2 3 7" xfId="440"/>
    <cellStyle name="40% - Énfasis2 3 8" xfId="441"/>
    <cellStyle name="40% - Énfasis2 3 9" xfId="442"/>
    <cellStyle name="40% - Énfasis2 4" xfId="443"/>
    <cellStyle name="40% - Énfasis2 4 10" xfId="444"/>
    <cellStyle name="40% - Énfasis2 4 11" xfId="445"/>
    <cellStyle name="40% - Énfasis2 4 12" xfId="446"/>
    <cellStyle name="40% - Énfasis2 4 13" xfId="447"/>
    <cellStyle name="40% - Énfasis2 4 2" xfId="448"/>
    <cellStyle name="40% - Énfasis2 4 3" xfId="449"/>
    <cellStyle name="40% - Énfasis2 4 4" xfId="450"/>
    <cellStyle name="40% - Énfasis2 4 5" xfId="451"/>
    <cellStyle name="40% - Énfasis2 4 6" xfId="452"/>
    <cellStyle name="40% - Énfasis2 4 7" xfId="453"/>
    <cellStyle name="40% - Énfasis2 4 8" xfId="454"/>
    <cellStyle name="40% - Énfasis2 4 9" xfId="455"/>
    <cellStyle name="40% - Énfasis2 5 10" xfId="456"/>
    <cellStyle name="40% - Énfasis2 5 11" xfId="457"/>
    <cellStyle name="40% - Énfasis2 5 12" xfId="458"/>
    <cellStyle name="40% - Énfasis2 5 2" xfId="459"/>
    <cellStyle name="40% - Énfasis2 5 3" xfId="460"/>
    <cellStyle name="40% - Énfasis2 5 4" xfId="461"/>
    <cellStyle name="40% - Énfasis2 5 5" xfId="462"/>
    <cellStyle name="40% - Énfasis2 5 6" xfId="463"/>
    <cellStyle name="40% - Énfasis2 5 7" xfId="464"/>
    <cellStyle name="40% - Énfasis2 5 8" xfId="465"/>
    <cellStyle name="40% - Énfasis2 5 9" xfId="466"/>
    <cellStyle name="40% - Énfasis3 2" xfId="467"/>
    <cellStyle name="40% - Énfasis3 2 10" xfId="468"/>
    <cellStyle name="40% - Énfasis3 2 11" xfId="469"/>
    <cellStyle name="40% - Énfasis3 2 12" xfId="470"/>
    <cellStyle name="40% - Énfasis3 2 13" xfId="471"/>
    <cellStyle name="40% - Énfasis3 2 14" xfId="472"/>
    <cellStyle name="40% - Énfasis3 2 15" xfId="473"/>
    <cellStyle name="40% - Énfasis3 2 2" xfId="474"/>
    <cellStyle name="40% - Énfasis3 2 2 2" xfId="475"/>
    <cellStyle name="40% - Énfasis3 2 2 2 2" xfId="476"/>
    <cellStyle name="40% - Énfasis3 2 2 2 2 2" xfId="477"/>
    <cellStyle name="40% - Énfasis3 2 2 3" xfId="478"/>
    <cellStyle name="40% - Énfasis3 2 3" xfId="479"/>
    <cellStyle name="40% - Énfasis3 2 4" xfId="480"/>
    <cellStyle name="40% - Énfasis3 2 5" xfId="481"/>
    <cellStyle name="40% - Énfasis3 2 6" xfId="482"/>
    <cellStyle name="40% - Énfasis3 2 7" xfId="483"/>
    <cellStyle name="40% - Énfasis3 2 8" xfId="484"/>
    <cellStyle name="40% - Énfasis3 2 9" xfId="485"/>
    <cellStyle name="40% - Énfasis3 3" xfId="486"/>
    <cellStyle name="40% - Énfasis3 3 10" xfId="487"/>
    <cellStyle name="40% - Énfasis3 3 11" xfId="488"/>
    <cellStyle name="40% - Énfasis3 3 12" xfId="489"/>
    <cellStyle name="40% - Énfasis3 3 13" xfId="490"/>
    <cellStyle name="40% - Énfasis3 3 14" xfId="491"/>
    <cellStyle name="40% - Énfasis3 3 2" xfId="492"/>
    <cellStyle name="40% - Énfasis3 3 3" xfId="493"/>
    <cellStyle name="40% - Énfasis3 3 4" xfId="494"/>
    <cellStyle name="40% - Énfasis3 3 5" xfId="495"/>
    <cellStyle name="40% - Énfasis3 3 6" xfId="496"/>
    <cellStyle name="40% - Énfasis3 3 7" xfId="497"/>
    <cellStyle name="40% - Énfasis3 3 8" xfId="498"/>
    <cellStyle name="40% - Énfasis3 3 9" xfId="499"/>
    <cellStyle name="40% - Énfasis3 4" xfId="500"/>
    <cellStyle name="40% - Énfasis3 4 10" xfId="501"/>
    <cellStyle name="40% - Énfasis3 4 11" xfId="502"/>
    <cellStyle name="40% - Énfasis3 4 12" xfId="503"/>
    <cellStyle name="40% - Énfasis3 4 13" xfId="504"/>
    <cellStyle name="40% - Énfasis3 4 2" xfId="505"/>
    <cellStyle name="40% - Énfasis3 4 3" xfId="506"/>
    <cellStyle name="40% - Énfasis3 4 4" xfId="507"/>
    <cellStyle name="40% - Énfasis3 4 5" xfId="508"/>
    <cellStyle name="40% - Énfasis3 4 6" xfId="509"/>
    <cellStyle name="40% - Énfasis3 4 7" xfId="510"/>
    <cellStyle name="40% - Énfasis3 4 8" xfId="511"/>
    <cellStyle name="40% - Énfasis3 4 9" xfId="512"/>
    <cellStyle name="40% - Énfasis3 5 10" xfId="513"/>
    <cellStyle name="40% - Énfasis3 5 11" xfId="514"/>
    <cellStyle name="40% - Énfasis3 5 12" xfId="515"/>
    <cellStyle name="40% - Énfasis3 5 2" xfId="516"/>
    <cellStyle name="40% - Énfasis3 5 3" xfId="517"/>
    <cellStyle name="40% - Énfasis3 5 4" xfId="518"/>
    <cellStyle name="40% - Énfasis3 5 5" xfId="519"/>
    <cellStyle name="40% - Énfasis3 5 6" xfId="520"/>
    <cellStyle name="40% - Énfasis3 5 7" xfId="521"/>
    <cellStyle name="40% - Énfasis3 5 8" xfId="522"/>
    <cellStyle name="40% - Énfasis3 5 9" xfId="523"/>
    <cellStyle name="40% - Énfasis4 2" xfId="524"/>
    <cellStyle name="40% - Énfasis4 2 10" xfId="525"/>
    <cellStyle name="40% - Énfasis4 2 11" xfId="526"/>
    <cellStyle name="40% - Énfasis4 2 12" xfId="527"/>
    <cellStyle name="40% - Énfasis4 2 13" xfId="528"/>
    <cellStyle name="40% - Énfasis4 2 14" xfId="529"/>
    <cellStyle name="40% - Énfasis4 2 2" xfId="530"/>
    <cellStyle name="40% - Énfasis4 2 2 2" xfId="531"/>
    <cellStyle name="40% - Énfasis4 2 2 2 2" xfId="532"/>
    <cellStyle name="40% - Énfasis4 2 2 2 2 2" xfId="533"/>
    <cellStyle name="40% - Énfasis4 2 2 3" xfId="534"/>
    <cellStyle name="40% - Énfasis4 2 3" xfId="535"/>
    <cellStyle name="40% - Énfasis4 2 4" xfId="536"/>
    <cellStyle name="40% - Énfasis4 2 5" xfId="537"/>
    <cellStyle name="40% - Énfasis4 2 6" xfId="538"/>
    <cellStyle name="40% - Énfasis4 2 7" xfId="539"/>
    <cellStyle name="40% - Énfasis4 2 8" xfId="540"/>
    <cellStyle name="40% - Énfasis4 2 9" xfId="541"/>
    <cellStyle name="40% - Énfasis4 3" xfId="542"/>
    <cellStyle name="40% - Énfasis4 3 10" xfId="543"/>
    <cellStyle name="40% - Énfasis4 3 11" xfId="544"/>
    <cellStyle name="40% - Énfasis4 3 12" xfId="545"/>
    <cellStyle name="40% - Énfasis4 3 13" xfId="546"/>
    <cellStyle name="40% - Énfasis4 3 2" xfId="547"/>
    <cellStyle name="40% - Énfasis4 3 3" xfId="548"/>
    <cellStyle name="40% - Énfasis4 3 4" xfId="549"/>
    <cellStyle name="40% - Énfasis4 3 5" xfId="550"/>
    <cellStyle name="40% - Énfasis4 3 6" xfId="551"/>
    <cellStyle name="40% - Énfasis4 3 7" xfId="552"/>
    <cellStyle name="40% - Énfasis4 3 8" xfId="553"/>
    <cellStyle name="40% - Énfasis4 3 9" xfId="554"/>
    <cellStyle name="40% - Énfasis4 4" xfId="555"/>
    <cellStyle name="40% - Énfasis4 4 10" xfId="556"/>
    <cellStyle name="40% - Énfasis4 4 11" xfId="557"/>
    <cellStyle name="40% - Énfasis4 4 12" xfId="558"/>
    <cellStyle name="40% - Énfasis4 4 13" xfId="559"/>
    <cellStyle name="40% - Énfasis4 4 2" xfId="560"/>
    <cellStyle name="40% - Énfasis4 4 3" xfId="561"/>
    <cellStyle name="40% - Énfasis4 4 4" xfId="562"/>
    <cellStyle name="40% - Énfasis4 4 5" xfId="563"/>
    <cellStyle name="40% - Énfasis4 4 6" xfId="564"/>
    <cellStyle name="40% - Énfasis4 4 7" xfId="565"/>
    <cellStyle name="40% - Énfasis4 4 8" xfId="566"/>
    <cellStyle name="40% - Énfasis4 4 9" xfId="567"/>
    <cellStyle name="40% - Énfasis4 5 10" xfId="568"/>
    <cellStyle name="40% - Énfasis4 5 11" xfId="569"/>
    <cellStyle name="40% - Énfasis4 5 12" xfId="570"/>
    <cellStyle name="40% - Énfasis4 5 2" xfId="571"/>
    <cellStyle name="40% - Énfasis4 5 3" xfId="572"/>
    <cellStyle name="40% - Énfasis4 5 4" xfId="573"/>
    <cellStyle name="40% - Énfasis4 5 5" xfId="574"/>
    <cellStyle name="40% - Énfasis4 5 6" xfId="575"/>
    <cellStyle name="40% - Énfasis4 5 7" xfId="576"/>
    <cellStyle name="40% - Énfasis4 5 8" xfId="577"/>
    <cellStyle name="40% - Énfasis4 5 9" xfId="578"/>
    <cellStyle name="40% - Énfasis5 2" xfId="579"/>
    <cellStyle name="40% - Énfasis5 2 10" xfId="580"/>
    <cellStyle name="40% - Énfasis5 2 11" xfId="581"/>
    <cellStyle name="40% - Énfasis5 2 12" xfId="582"/>
    <cellStyle name="40% - Énfasis5 2 13" xfId="583"/>
    <cellStyle name="40% - Énfasis5 2 14" xfId="584"/>
    <cellStyle name="40% - Énfasis5 2 2" xfId="585"/>
    <cellStyle name="40% - Énfasis5 2 2 2" xfId="586"/>
    <cellStyle name="40% - Énfasis5 2 2 2 2" xfId="587"/>
    <cellStyle name="40% - Énfasis5 2 2 2 2 2" xfId="588"/>
    <cellStyle name="40% - Énfasis5 2 2 3" xfId="589"/>
    <cellStyle name="40% - Énfasis5 2 3" xfId="590"/>
    <cellStyle name="40% - Énfasis5 2 4" xfId="591"/>
    <cellStyle name="40% - Énfasis5 2 5" xfId="592"/>
    <cellStyle name="40% - Énfasis5 2 6" xfId="593"/>
    <cellStyle name="40% - Énfasis5 2 7" xfId="594"/>
    <cellStyle name="40% - Énfasis5 2 8" xfId="595"/>
    <cellStyle name="40% - Énfasis5 2 9" xfId="596"/>
    <cellStyle name="40% - Énfasis5 3" xfId="597"/>
    <cellStyle name="40% - Énfasis5 3 10" xfId="598"/>
    <cellStyle name="40% - Énfasis5 3 11" xfId="599"/>
    <cellStyle name="40% - Énfasis5 3 12" xfId="600"/>
    <cellStyle name="40% - Énfasis5 3 13" xfId="601"/>
    <cellStyle name="40% - Énfasis5 3 2" xfId="602"/>
    <cellStyle name="40% - Énfasis5 3 3" xfId="603"/>
    <cellStyle name="40% - Énfasis5 3 4" xfId="604"/>
    <cellStyle name="40% - Énfasis5 3 5" xfId="605"/>
    <cellStyle name="40% - Énfasis5 3 6" xfId="606"/>
    <cellStyle name="40% - Énfasis5 3 7" xfId="607"/>
    <cellStyle name="40% - Énfasis5 3 8" xfId="608"/>
    <cellStyle name="40% - Énfasis5 3 9" xfId="609"/>
    <cellStyle name="40% - Énfasis5 4" xfId="610"/>
    <cellStyle name="40% - Énfasis5 4 10" xfId="611"/>
    <cellStyle name="40% - Énfasis5 4 11" xfId="612"/>
    <cellStyle name="40% - Énfasis5 4 12" xfId="613"/>
    <cellStyle name="40% - Énfasis5 4 13" xfId="614"/>
    <cellStyle name="40% - Énfasis5 4 2" xfId="615"/>
    <cellStyle name="40% - Énfasis5 4 3" xfId="616"/>
    <cellStyle name="40% - Énfasis5 4 4" xfId="617"/>
    <cellStyle name="40% - Énfasis5 4 5" xfId="618"/>
    <cellStyle name="40% - Énfasis5 4 6" xfId="619"/>
    <cellStyle name="40% - Énfasis5 4 7" xfId="620"/>
    <cellStyle name="40% - Énfasis5 4 8" xfId="621"/>
    <cellStyle name="40% - Énfasis5 4 9" xfId="622"/>
    <cellStyle name="40% - Énfasis5 5 10" xfId="623"/>
    <cellStyle name="40% - Énfasis5 5 11" xfId="624"/>
    <cellStyle name="40% - Énfasis5 5 12" xfId="625"/>
    <cellStyle name="40% - Énfasis5 5 2" xfId="626"/>
    <cellStyle name="40% - Énfasis5 5 3" xfId="627"/>
    <cellStyle name="40% - Énfasis5 5 4" xfId="628"/>
    <cellStyle name="40% - Énfasis5 5 5" xfId="629"/>
    <cellStyle name="40% - Énfasis5 5 6" xfId="630"/>
    <cellStyle name="40% - Énfasis5 5 7" xfId="631"/>
    <cellStyle name="40% - Énfasis5 5 8" xfId="632"/>
    <cellStyle name="40% - Énfasis5 5 9" xfId="633"/>
    <cellStyle name="40% - Énfasis6 2" xfId="634"/>
    <cellStyle name="40% - Énfasis6 2 10" xfId="635"/>
    <cellStyle name="40% - Énfasis6 2 11" xfId="636"/>
    <cellStyle name="40% - Énfasis6 2 12" xfId="637"/>
    <cellStyle name="40% - Énfasis6 2 13" xfId="638"/>
    <cellStyle name="40% - Énfasis6 2 14" xfId="639"/>
    <cellStyle name="40% - Énfasis6 2 2" xfId="640"/>
    <cellStyle name="40% - Énfasis6 2 2 2" xfId="641"/>
    <cellStyle name="40% - Énfasis6 2 2 2 2" xfId="642"/>
    <cellStyle name="40% - Énfasis6 2 2 2 2 2" xfId="643"/>
    <cellStyle name="40% - Énfasis6 2 2 2 2 2 2" xfId="644"/>
    <cellStyle name="40% - Énfasis6 2 2 2 3" xfId="645"/>
    <cellStyle name="40% - Énfasis6 2 2 3" xfId="646"/>
    <cellStyle name="40% - Énfasis6 2 3" xfId="647"/>
    <cellStyle name="40% - Énfasis6 2 4" xfId="648"/>
    <cellStyle name="40% - Énfasis6 2 5" xfId="649"/>
    <cellStyle name="40% - Énfasis6 2 6" xfId="650"/>
    <cellStyle name="40% - Énfasis6 2 7" xfId="651"/>
    <cellStyle name="40% - Énfasis6 2 8" xfId="652"/>
    <cellStyle name="40% - Énfasis6 2 9" xfId="653"/>
    <cellStyle name="40% - Énfasis6 3" xfId="654"/>
    <cellStyle name="40% - Énfasis6 3 10" xfId="655"/>
    <cellStyle name="40% - Énfasis6 3 11" xfId="656"/>
    <cellStyle name="40% - Énfasis6 3 12" xfId="657"/>
    <cellStyle name="40% - Énfasis6 3 13" xfId="658"/>
    <cellStyle name="40% - Énfasis6 3 2" xfId="659"/>
    <cellStyle name="40% - Énfasis6 3 3" xfId="660"/>
    <cellStyle name="40% - Énfasis6 3 4" xfId="661"/>
    <cellStyle name="40% - Énfasis6 3 5" xfId="662"/>
    <cellStyle name="40% - Énfasis6 3 6" xfId="663"/>
    <cellStyle name="40% - Énfasis6 3 7" xfId="664"/>
    <cellStyle name="40% - Énfasis6 3 8" xfId="665"/>
    <cellStyle name="40% - Énfasis6 3 9" xfId="666"/>
    <cellStyle name="40% - Énfasis6 4" xfId="667"/>
    <cellStyle name="40% - Énfasis6 4 10" xfId="668"/>
    <cellStyle name="40% - Énfasis6 4 11" xfId="669"/>
    <cellStyle name="40% - Énfasis6 4 12" xfId="670"/>
    <cellStyle name="40% - Énfasis6 4 13" xfId="671"/>
    <cellStyle name="40% - Énfasis6 4 2" xfId="672"/>
    <cellStyle name="40% - Énfasis6 4 3" xfId="673"/>
    <cellStyle name="40% - Énfasis6 4 4" xfId="674"/>
    <cellStyle name="40% - Énfasis6 4 5" xfId="675"/>
    <cellStyle name="40% - Énfasis6 4 6" xfId="676"/>
    <cellStyle name="40% - Énfasis6 4 7" xfId="677"/>
    <cellStyle name="40% - Énfasis6 4 8" xfId="678"/>
    <cellStyle name="40% - Énfasis6 4 9" xfId="679"/>
    <cellStyle name="40% - Énfasis6 5 10" xfId="680"/>
    <cellStyle name="40% - Énfasis6 5 11" xfId="681"/>
    <cellStyle name="40% - Énfasis6 5 12" xfId="682"/>
    <cellStyle name="40% - Énfasis6 5 2" xfId="683"/>
    <cellStyle name="40% - Énfasis6 5 3" xfId="684"/>
    <cellStyle name="40% - Énfasis6 5 4" xfId="685"/>
    <cellStyle name="40% - Énfasis6 5 5" xfId="686"/>
    <cellStyle name="40% - Énfasis6 5 6" xfId="687"/>
    <cellStyle name="40% - Énfasis6 5 7" xfId="688"/>
    <cellStyle name="40% - Énfasis6 5 8" xfId="689"/>
    <cellStyle name="40% - Énfasis6 5 9" xfId="690"/>
    <cellStyle name="60% - Accent1 2" xfId="691"/>
    <cellStyle name="60% - Accent2 2" xfId="692"/>
    <cellStyle name="60% - Accent3 2" xfId="693"/>
    <cellStyle name="60% - Accent4 2" xfId="694"/>
    <cellStyle name="60% - Accent5 2" xfId="695"/>
    <cellStyle name="60% - Accent6 2" xfId="696"/>
    <cellStyle name="60% - Énfasis1 2" xfId="697"/>
    <cellStyle name="60% - Énfasis1 2 10" xfId="698"/>
    <cellStyle name="60% - Énfasis1 2 11" xfId="699"/>
    <cellStyle name="60% - Énfasis1 2 12" xfId="700"/>
    <cellStyle name="60% - Énfasis1 2 13" xfId="701"/>
    <cellStyle name="60% - Énfasis1 2 14" xfId="702"/>
    <cellStyle name="60% - Énfasis1 2 2" xfId="703"/>
    <cellStyle name="60% - Énfasis1 2 2 2" xfId="704"/>
    <cellStyle name="60% - Énfasis1 2 2 2 2" xfId="705"/>
    <cellStyle name="60% - Énfasis1 2 2 2 2 2" xfId="706"/>
    <cellStyle name="60% - Énfasis1 2 2 3" xfId="707"/>
    <cellStyle name="60% - Énfasis1 2 3" xfId="708"/>
    <cellStyle name="60% - Énfasis1 2 4" xfId="709"/>
    <cellStyle name="60% - Énfasis1 2 5" xfId="710"/>
    <cellStyle name="60% - Énfasis1 2 6" xfId="711"/>
    <cellStyle name="60% - Énfasis1 2 7" xfId="712"/>
    <cellStyle name="60% - Énfasis1 2 8" xfId="713"/>
    <cellStyle name="60% - Énfasis1 2 9" xfId="714"/>
    <cellStyle name="60% - Énfasis1 3" xfId="715"/>
    <cellStyle name="60% - Énfasis1 3 10" xfId="716"/>
    <cellStyle name="60% - Énfasis1 3 11" xfId="717"/>
    <cellStyle name="60% - Énfasis1 3 12" xfId="718"/>
    <cellStyle name="60% - Énfasis1 3 13" xfId="719"/>
    <cellStyle name="60% - Énfasis1 3 2" xfId="720"/>
    <cellStyle name="60% - Énfasis1 3 3" xfId="721"/>
    <cellStyle name="60% - Énfasis1 3 4" xfId="722"/>
    <cellStyle name="60% - Énfasis1 3 5" xfId="723"/>
    <cellStyle name="60% - Énfasis1 3 6" xfId="724"/>
    <cellStyle name="60% - Énfasis1 3 7" xfId="725"/>
    <cellStyle name="60% - Énfasis1 3 8" xfId="726"/>
    <cellStyle name="60% - Énfasis1 3 9" xfId="727"/>
    <cellStyle name="60% - Énfasis1 4" xfId="728"/>
    <cellStyle name="60% - Énfasis1 4 10" xfId="729"/>
    <cellStyle name="60% - Énfasis1 4 11" xfId="730"/>
    <cellStyle name="60% - Énfasis1 4 12" xfId="731"/>
    <cellStyle name="60% - Énfasis1 4 13" xfId="732"/>
    <cellStyle name="60% - Énfasis1 4 2" xfId="733"/>
    <cellStyle name="60% - Énfasis1 4 3" xfId="734"/>
    <cellStyle name="60% - Énfasis1 4 4" xfId="735"/>
    <cellStyle name="60% - Énfasis1 4 5" xfId="736"/>
    <cellStyle name="60% - Énfasis1 4 6" xfId="737"/>
    <cellStyle name="60% - Énfasis1 4 7" xfId="738"/>
    <cellStyle name="60% - Énfasis1 4 8" xfId="739"/>
    <cellStyle name="60% - Énfasis1 4 9" xfId="740"/>
    <cellStyle name="60% - Énfasis1 5 10" xfId="741"/>
    <cellStyle name="60% - Énfasis1 5 11" xfId="742"/>
    <cellStyle name="60% - Énfasis1 5 12" xfId="743"/>
    <cellStyle name="60% - Énfasis1 5 2" xfId="744"/>
    <cellStyle name="60% - Énfasis1 5 3" xfId="745"/>
    <cellStyle name="60% - Énfasis1 5 4" xfId="746"/>
    <cellStyle name="60% - Énfasis1 5 5" xfId="747"/>
    <cellStyle name="60% - Énfasis1 5 6" xfId="748"/>
    <cellStyle name="60% - Énfasis1 5 7" xfId="749"/>
    <cellStyle name="60% - Énfasis1 5 8" xfId="750"/>
    <cellStyle name="60% - Énfasis1 5 9" xfId="751"/>
    <cellStyle name="60% - Énfasis2 2" xfId="752"/>
    <cellStyle name="60% - Énfasis2 2 10" xfId="753"/>
    <cellStyle name="60% - Énfasis2 2 11" xfId="754"/>
    <cellStyle name="60% - Énfasis2 2 12" xfId="755"/>
    <cellStyle name="60% - Énfasis2 2 13" xfId="756"/>
    <cellStyle name="60% - Énfasis2 2 14" xfId="757"/>
    <cellStyle name="60% - Énfasis2 2 2" xfId="758"/>
    <cellStyle name="60% - Énfasis2 2 2 2" xfId="759"/>
    <cellStyle name="60% - Énfasis2 2 2 2 2" xfId="760"/>
    <cellStyle name="60% - Énfasis2 2 2 2 2 2" xfId="761"/>
    <cellStyle name="60% - Énfasis2 2 2 3" xfId="762"/>
    <cellStyle name="60% - Énfasis2 2 3" xfId="763"/>
    <cellStyle name="60% - Énfasis2 2 4" xfId="764"/>
    <cellStyle name="60% - Énfasis2 2 5" xfId="765"/>
    <cellStyle name="60% - Énfasis2 2 6" xfId="766"/>
    <cellStyle name="60% - Énfasis2 2 7" xfId="767"/>
    <cellStyle name="60% - Énfasis2 2 8" xfId="768"/>
    <cellStyle name="60% - Énfasis2 2 9"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4" xfId="783"/>
    <cellStyle name="60% - Énfasis2 4 10" xfId="784"/>
    <cellStyle name="60% - Énfasis2 4 11" xfId="785"/>
    <cellStyle name="60% - Énfasis2 4 12" xfId="786"/>
    <cellStyle name="60% - Énfasis2 4 13" xfId="787"/>
    <cellStyle name="60% - Énfasis2 4 2" xfId="788"/>
    <cellStyle name="60% - Énfasis2 4 3" xfId="789"/>
    <cellStyle name="60% - Énfasis2 4 4" xfId="790"/>
    <cellStyle name="60% - Énfasis2 4 5" xfId="791"/>
    <cellStyle name="60% - Énfasis2 4 6" xfId="792"/>
    <cellStyle name="60% - Énfasis2 4 7" xfId="793"/>
    <cellStyle name="60% - Énfasis2 4 8" xfId="794"/>
    <cellStyle name="60% - Énfasis2 4 9" xfId="795"/>
    <cellStyle name="60% - Énfasis2 5 10" xfId="796"/>
    <cellStyle name="60% - Énfasis2 5 11" xfId="797"/>
    <cellStyle name="60% - Énfasis2 5 12" xfId="798"/>
    <cellStyle name="60% - Énfasis2 5 2" xfId="799"/>
    <cellStyle name="60% - Énfasis2 5 3" xfId="800"/>
    <cellStyle name="60% - Énfasis2 5 4" xfId="801"/>
    <cellStyle name="60% - Énfasis2 5 5" xfId="802"/>
    <cellStyle name="60% - Énfasis2 5 6" xfId="803"/>
    <cellStyle name="60% - Énfasis2 5 7" xfId="804"/>
    <cellStyle name="60% - Énfasis2 5 8" xfId="805"/>
    <cellStyle name="60% - Énfasis2 5 9" xfId="806"/>
    <cellStyle name="60% - Énfasis3 2" xfId="807"/>
    <cellStyle name="60% - Énfasis3 2 10" xfId="808"/>
    <cellStyle name="60% - Énfasis3 2 11" xfId="809"/>
    <cellStyle name="60% - Énfasis3 2 12" xfId="810"/>
    <cellStyle name="60% - Énfasis3 2 13" xfId="811"/>
    <cellStyle name="60% - Énfasis3 2 14" xfId="812"/>
    <cellStyle name="60% - Énfasis3 2 15" xfId="813"/>
    <cellStyle name="60% - Énfasis3 2 2" xfId="814"/>
    <cellStyle name="60% - Énfasis3 2 2 2" xfId="815"/>
    <cellStyle name="60% - Énfasis3 2 2 2 2" xfId="816"/>
    <cellStyle name="60% - Énfasis3 2 2 2 2 2" xfId="817"/>
    <cellStyle name="60% - Énfasis3 2 2 3" xfId="818"/>
    <cellStyle name="60% - Énfasis3 2 3" xfId="819"/>
    <cellStyle name="60% - Énfasis3 2 4" xfId="820"/>
    <cellStyle name="60% - Énfasis3 2 5" xfId="821"/>
    <cellStyle name="60% - Énfasis3 2 6" xfId="822"/>
    <cellStyle name="60% - Énfasis3 2 7" xfId="823"/>
    <cellStyle name="60% - Énfasis3 2 8" xfId="824"/>
    <cellStyle name="60% - Énfasis3 2 9" xfId="825"/>
    <cellStyle name="60% - Énfasis3 3" xfId="826"/>
    <cellStyle name="60% - Énfasis3 3 10" xfId="827"/>
    <cellStyle name="60% - Énfasis3 3 11" xfId="828"/>
    <cellStyle name="60% - Énfasis3 3 12" xfId="829"/>
    <cellStyle name="60% - Énfasis3 3 13" xfId="830"/>
    <cellStyle name="60% - Énfasis3 3 14" xfId="831"/>
    <cellStyle name="60% - Énfasis3 3 2" xfId="832"/>
    <cellStyle name="60% - Énfasis3 3 3" xfId="833"/>
    <cellStyle name="60% - Énfasis3 3 4" xfId="834"/>
    <cellStyle name="60% - Énfasis3 3 5" xfId="835"/>
    <cellStyle name="60% - Énfasis3 3 6" xfId="836"/>
    <cellStyle name="60% - Énfasis3 3 7" xfId="837"/>
    <cellStyle name="60% - Énfasis3 3 8" xfId="838"/>
    <cellStyle name="60% - Énfasis3 3 9" xfId="839"/>
    <cellStyle name="60% - Énfasis3 4" xfId="840"/>
    <cellStyle name="60% - Énfasis3 4 10" xfId="841"/>
    <cellStyle name="60% - Énfasis3 4 11" xfId="842"/>
    <cellStyle name="60% - Énfasis3 4 12" xfId="843"/>
    <cellStyle name="60% - Énfasis3 4 13" xfId="844"/>
    <cellStyle name="60% - Énfasis3 4 2" xfId="845"/>
    <cellStyle name="60% - Énfasis3 4 3" xfId="846"/>
    <cellStyle name="60% - Énfasis3 4 4" xfId="847"/>
    <cellStyle name="60% - Énfasis3 4 5" xfId="848"/>
    <cellStyle name="60% - Énfasis3 4 6" xfId="849"/>
    <cellStyle name="60% - Énfasis3 4 7" xfId="850"/>
    <cellStyle name="60% - Énfasis3 4 8" xfId="851"/>
    <cellStyle name="60% - Énfasis3 4 9" xfId="852"/>
    <cellStyle name="60% - Énfasis3 5 10" xfId="853"/>
    <cellStyle name="60% - Énfasis3 5 11" xfId="854"/>
    <cellStyle name="60% - Énfasis3 5 12" xfId="855"/>
    <cellStyle name="60% - Énfasis3 5 2" xfId="856"/>
    <cellStyle name="60% - Énfasis3 5 3" xfId="857"/>
    <cellStyle name="60% - Énfasis3 5 4" xfId="858"/>
    <cellStyle name="60% - Énfasis3 5 5" xfId="859"/>
    <cellStyle name="60% - Énfasis3 5 6" xfId="860"/>
    <cellStyle name="60% - Énfasis3 5 7" xfId="861"/>
    <cellStyle name="60% - Énfasis3 5 8" xfId="862"/>
    <cellStyle name="60% - Énfasis3 5 9" xfId="863"/>
    <cellStyle name="60% - Énfasis4 2" xfId="864"/>
    <cellStyle name="60% - Énfasis4 2 10" xfId="865"/>
    <cellStyle name="60% - Énfasis4 2 11" xfId="866"/>
    <cellStyle name="60% - Énfasis4 2 12" xfId="867"/>
    <cellStyle name="60% - Énfasis4 2 13" xfId="868"/>
    <cellStyle name="60% - Énfasis4 2 14" xfId="869"/>
    <cellStyle name="60% - Énfasis4 2 15" xfId="870"/>
    <cellStyle name="60% - Énfasis4 2 2" xfId="871"/>
    <cellStyle name="60% - Énfasis4 2 2 2" xfId="872"/>
    <cellStyle name="60% - Énfasis4 2 2 2 2" xfId="873"/>
    <cellStyle name="60% - Énfasis4 2 2 2 2 2" xfId="874"/>
    <cellStyle name="60% - Énfasis4 2 2 3" xfId="875"/>
    <cellStyle name="60% - Énfasis4 2 3" xfId="876"/>
    <cellStyle name="60% - Énfasis4 2 4" xfId="877"/>
    <cellStyle name="60% - Énfasis4 2 5" xfId="878"/>
    <cellStyle name="60% - Énfasis4 2 6" xfId="879"/>
    <cellStyle name="60% - Énfasis4 2 7" xfId="880"/>
    <cellStyle name="60% - Énfasis4 2 8" xfId="881"/>
    <cellStyle name="60% - Énfasis4 2 9" xfId="882"/>
    <cellStyle name="60% - Énfasis4 3" xfId="883"/>
    <cellStyle name="60% - Énfasis4 3 10" xfId="884"/>
    <cellStyle name="60% - Énfasis4 3 11" xfId="885"/>
    <cellStyle name="60% - Énfasis4 3 12" xfId="886"/>
    <cellStyle name="60% - Énfasis4 3 13" xfId="887"/>
    <cellStyle name="60% - Énfasis4 3 14" xfId="888"/>
    <cellStyle name="60% - Énfasis4 3 2" xfId="889"/>
    <cellStyle name="60% - Énfasis4 3 3" xfId="890"/>
    <cellStyle name="60% - Énfasis4 3 4" xfId="891"/>
    <cellStyle name="60% - Énfasis4 3 5" xfId="892"/>
    <cellStyle name="60% - Énfasis4 3 6" xfId="893"/>
    <cellStyle name="60% - Énfasis4 3 7" xfId="894"/>
    <cellStyle name="60% - Énfasis4 3 8" xfId="895"/>
    <cellStyle name="60% - Énfasis4 3 9" xfId="896"/>
    <cellStyle name="60% - Énfasis4 4" xfId="897"/>
    <cellStyle name="60% - Énfasis4 4 10" xfId="898"/>
    <cellStyle name="60% - Énfasis4 4 11" xfId="899"/>
    <cellStyle name="60% - Énfasis4 4 12" xfId="900"/>
    <cellStyle name="60% - Énfasis4 4 13" xfId="901"/>
    <cellStyle name="60% - Énfasis4 4 2" xfId="902"/>
    <cellStyle name="60% - Énfasis4 4 3" xfId="903"/>
    <cellStyle name="60% - Énfasis4 4 4" xfId="904"/>
    <cellStyle name="60% - Énfasis4 4 5" xfId="905"/>
    <cellStyle name="60% - Énfasis4 4 6" xfId="906"/>
    <cellStyle name="60% - Énfasis4 4 7" xfId="907"/>
    <cellStyle name="60% - Énfasis4 4 8" xfId="908"/>
    <cellStyle name="60% - Énfasis4 4 9" xfId="909"/>
    <cellStyle name="60% - Énfasis4 5 10" xfId="910"/>
    <cellStyle name="60% - Énfasis4 5 11" xfId="911"/>
    <cellStyle name="60% - Énfasis4 5 12" xfId="912"/>
    <cellStyle name="60% - Énfasis4 5 2" xfId="913"/>
    <cellStyle name="60% - Énfasis4 5 3" xfId="914"/>
    <cellStyle name="60% - Énfasis4 5 4" xfId="915"/>
    <cellStyle name="60% - Énfasis4 5 5" xfId="916"/>
    <cellStyle name="60% - Énfasis4 5 6" xfId="917"/>
    <cellStyle name="60% - Énfasis4 5 7" xfId="918"/>
    <cellStyle name="60% - Énfasis4 5 8" xfId="919"/>
    <cellStyle name="60% - Énfasis4 5 9" xfId="920"/>
    <cellStyle name="60% - Énfasis5 2" xfId="921"/>
    <cellStyle name="60% - Énfasis5 2 10" xfId="922"/>
    <cellStyle name="60% - Énfasis5 2 11" xfId="923"/>
    <cellStyle name="60% - Énfasis5 2 12" xfId="924"/>
    <cellStyle name="60% - Énfasis5 2 13" xfId="925"/>
    <cellStyle name="60% - Énfasis5 2 14" xfId="926"/>
    <cellStyle name="60% - Énfasis5 2 2" xfId="927"/>
    <cellStyle name="60% - Énfasis5 2 2 2" xfId="928"/>
    <cellStyle name="60% - Énfasis5 2 2 2 2" xfId="929"/>
    <cellStyle name="60% - Énfasis5 2 2 2 2 2" xfId="930"/>
    <cellStyle name="60% - Énfasis5 2 2 3" xfId="931"/>
    <cellStyle name="60% - Énfasis5 2 3" xfId="932"/>
    <cellStyle name="60% - Énfasis5 2 4" xfId="933"/>
    <cellStyle name="60% - Énfasis5 2 5" xfId="934"/>
    <cellStyle name="60% - Énfasis5 2 6" xfId="935"/>
    <cellStyle name="60% - Énfasis5 2 7" xfId="936"/>
    <cellStyle name="60% - Énfasis5 2 8" xfId="937"/>
    <cellStyle name="60% - Énfasis5 2 9" xfId="938"/>
    <cellStyle name="60% - Énfasis5 3" xfId="939"/>
    <cellStyle name="60% - Énfasis5 3 10" xfId="940"/>
    <cellStyle name="60% - Énfasis5 3 11" xfId="941"/>
    <cellStyle name="60% - Énfasis5 3 12" xfId="942"/>
    <cellStyle name="60% - Énfasis5 3 13" xfId="943"/>
    <cellStyle name="60% - Énfasis5 3 2" xfId="944"/>
    <cellStyle name="60% - Énfasis5 3 3" xfId="945"/>
    <cellStyle name="60% - Énfasis5 3 4" xfId="946"/>
    <cellStyle name="60% - Énfasis5 3 5" xfId="947"/>
    <cellStyle name="60% - Énfasis5 3 6" xfId="948"/>
    <cellStyle name="60% - Énfasis5 3 7" xfId="949"/>
    <cellStyle name="60% - Énfasis5 3 8" xfId="950"/>
    <cellStyle name="60% - Énfasis5 3 9" xfId="951"/>
    <cellStyle name="60% - Énfasis5 4" xfId="952"/>
    <cellStyle name="60% - Énfasis5 4 10" xfId="953"/>
    <cellStyle name="60% - Énfasis5 4 11" xfId="954"/>
    <cellStyle name="60% - Énfasis5 4 12" xfId="955"/>
    <cellStyle name="60% - Énfasis5 4 13" xfId="956"/>
    <cellStyle name="60% - Énfasis5 4 2" xfId="957"/>
    <cellStyle name="60% - Énfasis5 4 3" xfId="958"/>
    <cellStyle name="60% - Énfasis5 4 4" xfId="959"/>
    <cellStyle name="60% - Énfasis5 4 5" xfId="960"/>
    <cellStyle name="60% - Énfasis5 4 6" xfId="961"/>
    <cellStyle name="60% - Énfasis5 4 7" xfId="962"/>
    <cellStyle name="60% - Énfasis5 4 8" xfId="963"/>
    <cellStyle name="60% - Énfasis5 4 9" xfId="964"/>
    <cellStyle name="60% - Énfasis5 5 10" xfId="965"/>
    <cellStyle name="60% - Énfasis5 5 11" xfId="966"/>
    <cellStyle name="60% - Énfasis5 5 12" xfId="967"/>
    <cellStyle name="60% - Énfasis5 5 2" xfId="968"/>
    <cellStyle name="60% - Énfasis5 5 3" xfId="969"/>
    <cellStyle name="60% - Énfasis5 5 4" xfId="970"/>
    <cellStyle name="60% - Énfasis5 5 5" xfId="971"/>
    <cellStyle name="60% - Énfasis5 5 6" xfId="972"/>
    <cellStyle name="60% - Énfasis5 5 7" xfId="973"/>
    <cellStyle name="60% - Énfasis5 5 8" xfId="974"/>
    <cellStyle name="60% - Énfasis5 5 9" xfId="975"/>
    <cellStyle name="60% - Énfasis6 2" xfId="976"/>
    <cellStyle name="60% - Énfasis6 2 10" xfId="977"/>
    <cellStyle name="60% - Énfasis6 2 11" xfId="978"/>
    <cellStyle name="60% - Énfasis6 2 12" xfId="979"/>
    <cellStyle name="60% - Énfasis6 2 13" xfId="980"/>
    <cellStyle name="60% - Énfasis6 2 14" xfId="981"/>
    <cellStyle name="60% - Énfasis6 2 15" xfId="982"/>
    <cellStyle name="60% - Énfasis6 2 2" xfId="983"/>
    <cellStyle name="60% - Énfasis6 2 2 2" xfId="984"/>
    <cellStyle name="60% - Énfasis6 2 2 2 2" xfId="985"/>
    <cellStyle name="60% - Énfasis6 2 2 2 2 2" xfId="986"/>
    <cellStyle name="60% - Énfasis6 2 2 3" xfId="987"/>
    <cellStyle name="60% - Énfasis6 2 3" xfId="988"/>
    <cellStyle name="60% - Énfasis6 2 4" xfId="989"/>
    <cellStyle name="60% - Énfasis6 2 5" xfId="990"/>
    <cellStyle name="60% - Énfasis6 2 6" xfId="991"/>
    <cellStyle name="60% - Énfasis6 2 7" xfId="992"/>
    <cellStyle name="60% - Énfasis6 2 8" xfId="993"/>
    <cellStyle name="60% - Énfasis6 2 9" xfId="994"/>
    <cellStyle name="60% - Énfasis6 3" xfId="995"/>
    <cellStyle name="60% - Énfasis6 3 10" xfId="996"/>
    <cellStyle name="60% - Énfasis6 3 11" xfId="997"/>
    <cellStyle name="60% - Énfasis6 3 12" xfId="998"/>
    <cellStyle name="60% - Énfasis6 3 13" xfId="999"/>
    <cellStyle name="60% - Énfasis6 3 14" xfId="1000"/>
    <cellStyle name="60% - Énfasis6 3 2" xfId="1001"/>
    <cellStyle name="60% - Énfasis6 3 3" xfId="1002"/>
    <cellStyle name="60% - Énfasis6 3 4" xfId="1003"/>
    <cellStyle name="60% - Énfasis6 3 5" xfId="1004"/>
    <cellStyle name="60% - Énfasis6 3 6" xfId="1005"/>
    <cellStyle name="60% - Énfasis6 3 7" xfId="1006"/>
    <cellStyle name="60% - Énfasis6 3 8" xfId="1007"/>
    <cellStyle name="60% - Énfasis6 3 9" xfId="1008"/>
    <cellStyle name="60% - Énfasis6 4" xfId="1009"/>
    <cellStyle name="60% - Énfasis6 4 10" xfId="1010"/>
    <cellStyle name="60% - Énfasis6 4 11" xfId="1011"/>
    <cellStyle name="60% - Énfasis6 4 12" xfId="1012"/>
    <cellStyle name="60% - Énfasis6 4 13" xfId="1013"/>
    <cellStyle name="60% - Énfasis6 4 2" xfId="1014"/>
    <cellStyle name="60% - Énfasis6 4 3" xfId="1015"/>
    <cellStyle name="60% - Énfasis6 4 4" xfId="1016"/>
    <cellStyle name="60% - Énfasis6 4 5" xfId="1017"/>
    <cellStyle name="60% - Énfasis6 4 6" xfId="1018"/>
    <cellStyle name="60% - Énfasis6 4 7" xfId="1019"/>
    <cellStyle name="60% - Énfasis6 4 8" xfId="1020"/>
    <cellStyle name="60% - Énfasis6 4 9" xfId="1021"/>
    <cellStyle name="60% - Énfasis6 5 10" xfId="1022"/>
    <cellStyle name="60% - Énfasis6 5 11" xfId="1023"/>
    <cellStyle name="60% - Énfasis6 5 12" xfId="1024"/>
    <cellStyle name="60% - Énfasis6 5 2" xfId="1025"/>
    <cellStyle name="60% - Énfasis6 5 3" xfId="1026"/>
    <cellStyle name="60% - Énfasis6 5 4" xfId="1027"/>
    <cellStyle name="60% - Énfasis6 5 5" xfId="1028"/>
    <cellStyle name="60% - Énfasis6 5 6" xfId="1029"/>
    <cellStyle name="60% - Énfasis6 5 7" xfId="1030"/>
    <cellStyle name="60% - Énfasis6 5 8" xfId="1031"/>
    <cellStyle name="60% - Énfasis6 5 9" xfId="1032"/>
    <cellStyle name="Accent1 2" xfId="1033"/>
    <cellStyle name="Accent2 2" xfId="1034"/>
    <cellStyle name="Accent3 2" xfId="1035"/>
    <cellStyle name="Accent4 2" xfId="1036"/>
    <cellStyle name="Accent5 2" xfId="1037"/>
    <cellStyle name="Accent6 2" xfId="1038"/>
    <cellStyle name="Bad 2" xfId="1039"/>
    <cellStyle name="Buena 2" xfId="1040"/>
    <cellStyle name="Buena 2 10" xfId="1041"/>
    <cellStyle name="Buena 2 11" xfId="1042"/>
    <cellStyle name="Buena 2 12" xfId="1043"/>
    <cellStyle name="Buena 2 13" xfId="1044"/>
    <cellStyle name="Buena 2 14" xfId="1045"/>
    <cellStyle name="Buena 2 2" xfId="1046"/>
    <cellStyle name="Buena 2 2 2" xfId="1047"/>
    <cellStyle name="Buena 2 2 2 2" xfId="1048"/>
    <cellStyle name="Buena 2 2 2 2 2" xfId="1049"/>
    <cellStyle name="Buena 2 2 3" xfId="1050"/>
    <cellStyle name="Buena 2 3" xfId="1051"/>
    <cellStyle name="Buena 2 4" xfId="1052"/>
    <cellStyle name="Buena 2 5" xfId="1053"/>
    <cellStyle name="Buena 2 6" xfId="1054"/>
    <cellStyle name="Buena 2 7" xfId="1055"/>
    <cellStyle name="Buena 2 8" xfId="1056"/>
    <cellStyle name="Buena 2 9" xfId="1057"/>
    <cellStyle name="Buena 3" xfId="1058"/>
    <cellStyle name="Buena 3 10" xfId="1059"/>
    <cellStyle name="Buena 3 11" xfId="1060"/>
    <cellStyle name="Buena 3 12" xfId="1061"/>
    <cellStyle name="Buena 3 13" xfId="1062"/>
    <cellStyle name="Buena 3 2" xfId="1063"/>
    <cellStyle name="Buena 3 3" xfId="1064"/>
    <cellStyle name="Buena 3 4" xfId="1065"/>
    <cellStyle name="Buena 3 5" xfId="1066"/>
    <cellStyle name="Buena 3 6" xfId="1067"/>
    <cellStyle name="Buena 3 7" xfId="1068"/>
    <cellStyle name="Buena 3 8" xfId="1069"/>
    <cellStyle name="Buena 3 9" xfId="1070"/>
    <cellStyle name="Buena 4" xfId="1071"/>
    <cellStyle name="Buena 4 10" xfId="1072"/>
    <cellStyle name="Buena 4 11" xfId="1073"/>
    <cellStyle name="Buena 4 12" xfId="1074"/>
    <cellStyle name="Buena 4 13" xfId="1075"/>
    <cellStyle name="Buena 4 2" xfId="1076"/>
    <cellStyle name="Buena 4 3" xfId="1077"/>
    <cellStyle name="Buena 4 4" xfId="1078"/>
    <cellStyle name="Buena 4 5" xfId="1079"/>
    <cellStyle name="Buena 4 6" xfId="1080"/>
    <cellStyle name="Buena 4 7" xfId="1081"/>
    <cellStyle name="Buena 4 8" xfId="1082"/>
    <cellStyle name="Buena 4 9" xfId="1083"/>
    <cellStyle name="Buena 5 10" xfId="1084"/>
    <cellStyle name="Buena 5 11" xfId="1085"/>
    <cellStyle name="Buena 5 12" xfId="1086"/>
    <cellStyle name="Buena 5 2" xfId="1087"/>
    <cellStyle name="Buena 5 3" xfId="1088"/>
    <cellStyle name="Buena 5 4" xfId="1089"/>
    <cellStyle name="Buena 5 5" xfId="1090"/>
    <cellStyle name="Buena 5 6" xfId="1091"/>
    <cellStyle name="Buena 5 7" xfId="1092"/>
    <cellStyle name="Buena 5 8" xfId="1093"/>
    <cellStyle name="Buena 5 9" xfId="1094"/>
    <cellStyle name="Calculation 2" xfId="1095"/>
    <cellStyle name="Cálculo 2" xfId="1096"/>
    <cellStyle name="Cálculo 2 10" xfId="1097"/>
    <cellStyle name="Cálculo 2 11" xfId="1098"/>
    <cellStyle name="Cálculo 2 12" xfId="1099"/>
    <cellStyle name="Cálculo 2 13" xfId="1100"/>
    <cellStyle name="Cálculo 2 14" xfId="1101"/>
    <cellStyle name="Cálculo 2 2" xfId="1102"/>
    <cellStyle name="Cálculo 2 2 2" xfId="1103"/>
    <cellStyle name="Cálculo 2 2 2 2" xfId="1104"/>
    <cellStyle name="Cálculo 2 2 2 2 2" xfId="1105"/>
    <cellStyle name="Cálculo 2 2 3" xfId="1106"/>
    <cellStyle name="Cálculo 2 3" xfId="1107"/>
    <cellStyle name="Cálculo 2 4" xfId="1108"/>
    <cellStyle name="Cálculo 2 5" xfId="1109"/>
    <cellStyle name="Cálculo 2 6" xfId="1110"/>
    <cellStyle name="Cálculo 2 7" xfId="1111"/>
    <cellStyle name="Cálculo 2 8" xfId="1112"/>
    <cellStyle name="Cálculo 2 9" xfId="1113"/>
    <cellStyle name="Cálculo 3" xfId="1114"/>
    <cellStyle name="Cálculo 3 10" xfId="1115"/>
    <cellStyle name="Cálculo 3 11" xfId="1116"/>
    <cellStyle name="Cálculo 3 12" xfId="1117"/>
    <cellStyle name="Cálculo 3 13" xfId="1118"/>
    <cellStyle name="Cálculo 3 2" xfId="1119"/>
    <cellStyle name="Cálculo 3 3" xfId="1120"/>
    <cellStyle name="Cálculo 3 4" xfId="1121"/>
    <cellStyle name="Cálculo 3 5" xfId="1122"/>
    <cellStyle name="Cálculo 3 6" xfId="1123"/>
    <cellStyle name="Cálculo 3 7" xfId="1124"/>
    <cellStyle name="Cálculo 3 8" xfId="1125"/>
    <cellStyle name="Cálculo 3 9" xfId="1126"/>
    <cellStyle name="Cálculo 4" xfId="1127"/>
    <cellStyle name="Cálculo 4 10" xfId="1128"/>
    <cellStyle name="Cálculo 4 11" xfId="1129"/>
    <cellStyle name="Cálculo 4 12" xfId="1130"/>
    <cellStyle name="Cálculo 4 13" xfId="1131"/>
    <cellStyle name="Cálculo 4 2" xfId="1132"/>
    <cellStyle name="Cálculo 4 3" xfId="1133"/>
    <cellStyle name="Cálculo 4 4" xfId="1134"/>
    <cellStyle name="Cálculo 4 5" xfId="1135"/>
    <cellStyle name="Cálculo 4 6" xfId="1136"/>
    <cellStyle name="Cálculo 4 7" xfId="1137"/>
    <cellStyle name="Cálculo 4 8" xfId="1138"/>
    <cellStyle name="Cálculo 4 9" xfId="1139"/>
    <cellStyle name="Cálculo 5 10" xfId="1140"/>
    <cellStyle name="Cálculo 5 11" xfId="1141"/>
    <cellStyle name="Cálculo 5 12" xfId="1142"/>
    <cellStyle name="Cálculo 5 2" xfId="1143"/>
    <cellStyle name="Cálculo 5 3" xfId="1144"/>
    <cellStyle name="Cálculo 5 4" xfId="1145"/>
    <cellStyle name="Cálculo 5 5" xfId="1146"/>
    <cellStyle name="Cálculo 5 6" xfId="1147"/>
    <cellStyle name="Cálculo 5 7" xfId="1148"/>
    <cellStyle name="Cálculo 5 8" xfId="1149"/>
    <cellStyle name="Cálculo 5 9" xfId="1150"/>
    <cellStyle name="Celda de comprobación 2" xfId="1151"/>
    <cellStyle name="Celda de comprobación 2 10" xfId="1152"/>
    <cellStyle name="Celda de comprobación 2 11" xfId="1153"/>
    <cellStyle name="Celda de comprobación 2 12" xfId="1154"/>
    <cellStyle name="Celda de comprobación 2 13" xfId="1155"/>
    <cellStyle name="Celda de comprobación 2 14" xfId="1156"/>
    <cellStyle name="Celda de comprobación 2 2" xfId="1157"/>
    <cellStyle name="Celda de comprobación 2 2 2" xfId="1158"/>
    <cellStyle name="Celda de comprobación 2 2 2 2" xfId="1159"/>
    <cellStyle name="Celda de comprobación 2 2 2 2 2" xfId="1160"/>
    <cellStyle name="Celda de comprobación 2 2 3" xfId="1161"/>
    <cellStyle name="Celda de comprobación 2 3" xfId="1162"/>
    <cellStyle name="Celda de comprobación 2 4" xfId="1163"/>
    <cellStyle name="Celda de comprobación 2 5" xfId="1164"/>
    <cellStyle name="Celda de comprobación 2 6" xfId="1165"/>
    <cellStyle name="Celda de comprobación 2 7" xfId="1166"/>
    <cellStyle name="Celda de comprobación 2 8" xfId="1167"/>
    <cellStyle name="Celda de comprobación 2 9" xfId="1168"/>
    <cellStyle name="Celda de comprobación 3" xfId="1169"/>
    <cellStyle name="Celda de comprobación 3 10" xfId="1170"/>
    <cellStyle name="Celda de comprobación 3 11" xfId="1171"/>
    <cellStyle name="Celda de comprobación 3 12" xfId="1172"/>
    <cellStyle name="Celda de comprobación 3 13" xfId="1173"/>
    <cellStyle name="Celda de comprobación 3 2" xfId="1174"/>
    <cellStyle name="Celda de comprobación 3 3" xfId="1175"/>
    <cellStyle name="Celda de comprobación 3 4" xfId="1176"/>
    <cellStyle name="Celda de comprobación 3 5" xfId="1177"/>
    <cellStyle name="Celda de comprobación 3 6" xfId="1178"/>
    <cellStyle name="Celda de comprobación 3 7" xfId="1179"/>
    <cellStyle name="Celda de comprobación 3 8" xfId="1180"/>
    <cellStyle name="Celda de comprobación 3 9" xfId="1181"/>
    <cellStyle name="Celda de comprobación 4" xfId="1182"/>
    <cellStyle name="Celda de comprobación 4 10" xfId="1183"/>
    <cellStyle name="Celda de comprobación 4 11" xfId="1184"/>
    <cellStyle name="Celda de comprobación 4 12" xfId="1185"/>
    <cellStyle name="Celda de comprobación 4 13" xfId="1186"/>
    <cellStyle name="Celda de comprobación 4 2" xfId="1187"/>
    <cellStyle name="Celda de comprobación 4 3" xfId="1188"/>
    <cellStyle name="Celda de comprobación 4 4" xfId="1189"/>
    <cellStyle name="Celda de comprobación 4 5" xfId="1190"/>
    <cellStyle name="Celda de comprobación 4 6" xfId="1191"/>
    <cellStyle name="Celda de comprobación 4 7" xfId="1192"/>
    <cellStyle name="Celda de comprobación 4 8" xfId="1193"/>
    <cellStyle name="Celda de comprobación 4 9" xfId="1194"/>
    <cellStyle name="Celda de comprobación 5 10" xfId="1195"/>
    <cellStyle name="Celda de comprobación 5 11" xfId="1196"/>
    <cellStyle name="Celda de comprobación 5 12" xfId="1197"/>
    <cellStyle name="Celda de comprobación 5 2" xfId="1198"/>
    <cellStyle name="Celda de comprobación 5 3" xfId="1199"/>
    <cellStyle name="Celda de comprobación 5 4" xfId="1200"/>
    <cellStyle name="Celda de comprobación 5 5" xfId="1201"/>
    <cellStyle name="Celda de comprobación 5 6" xfId="1202"/>
    <cellStyle name="Celda de comprobación 5 7" xfId="1203"/>
    <cellStyle name="Celda de comprobación 5 8" xfId="1204"/>
    <cellStyle name="Celda de comprobación 5 9" xfId="1205"/>
    <cellStyle name="Celda vinculada 2" xfId="1206"/>
    <cellStyle name="Celda vinculada 2 10" xfId="1207"/>
    <cellStyle name="Celda vinculada 2 11" xfId="1208"/>
    <cellStyle name="Celda vinculada 2 12" xfId="1209"/>
    <cellStyle name="Celda vinculada 2 13" xfId="1210"/>
    <cellStyle name="Celda vinculada 2 14" xfId="1211"/>
    <cellStyle name="Celda vinculada 2 2" xfId="1212"/>
    <cellStyle name="Celda vinculada 2 2 2" xfId="1213"/>
    <cellStyle name="Celda vinculada 2 2 2 2" xfId="1214"/>
    <cellStyle name="Celda vinculada 2 2 2 2 2" xfId="1215"/>
    <cellStyle name="Celda vinculada 2 2 3" xfId="1216"/>
    <cellStyle name="Celda vinculada 2 3" xfId="1217"/>
    <cellStyle name="Celda vinculada 2 4" xfId="1218"/>
    <cellStyle name="Celda vinculada 2 5" xfId="1219"/>
    <cellStyle name="Celda vinculada 2 6" xfId="1220"/>
    <cellStyle name="Celda vinculada 2 7" xfId="1221"/>
    <cellStyle name="Celda vinculada 2 8" xfId="1222"/>
    <cellStyle name="Celda vinculada 2 9" xfId="1223"/>
    <cellStyle name="Celda vinculada 3" xfId="1224"/>
    <cellStyle name="Celda vinculada 3 10" xfId="1225"/>
    <cellStyle name="Celda vinculada 3 11" xfId="1226"/>
    <cellStyle name="Celda vinculada 3 12" xfId="1227"/>
    <cellStyle name="Celda vinculada 3 13" xfId="1228"/>
    <cellStyle name="Celda vinculada 3 2" xfId="1229"/>
    <cellStyle name="Celda vinculada 3 3" xfId="1230"/>
    <cellStyle name="Celda vinculada 3 4" xfId="1231"/>
    <cellStyle name="Celda vinculada 3 5" xfId="1232"/>
    <cellStyle name="Celda vinculada 3 6" xfId="1233"/>
    <cellStyle name="Celda vinculada 3 7" xfId="1234"/>
    <cellStyle name="Celda vinculada 3 8" xfId="1235"/>
    <cellStyle name="Celda vinculada 3 9" xfId="1236"/>
    <cellStyle name="Celda vinculada 4" xfId="1237"/>
    <cellStyle name="Celda vinculada 4 10" xfId="1238"/>
    <cellStyle name="Celda vinculada 4 11" xfId="1239"/>
    <cellStyle name="Celda vinculada 4 12" xfId="1240"/>
    <cellStyle name="Celda vinculada 4 13" xfId="1241"/>
    <cellStyle name="Celda vinculada 4 2" xfId="1242"/>
    <cellStyle name="Celda vinculada 4 3" xfId="1243"/>
    <cellStyle name="Celda vinculada 4 4" xfId="1244"/>
    <cellStyle name="Celda vinculada 4 5" xfId="1245"/>
    <cellStyle name="Celda vinculada 4 6" xfId="1246"/>
    <cellStyle name="Celda vinculada 4 7" xfId="1247"/>
    <cellStyle name="Celda vinculada 4 8" xfId="1248"/>
    <cellStyle name="Celda vinculada 4 9" xfId="1249"/>
    <cellStyle name="Celda vinculada 5 10" xfId="1250"/>
    <cellStyle name="Celda vinculada 5 11" xfId="1251"/>
    <cellStyle name="Celda vinculada 5 12" xfId="1252"/>
    <cellStyle name="Celda vinculada 5 2" xfId="1253"/>
    <cellStyle name="Celda vinculada 5 3" xfId="1254"/>
    <cellStyle name="Celda vinculada 5 4" xfId="1255"/>
    <cellStyle name="Celda vinculada 5 5" xfId="1256"/>
    <cellStyle name="Celda vinculada 5 6" xfId="1257"/>
    <cellStyle name="Celda vinculada 5 7" xfId="1258"/>
    <cellStyle name="Celda vinculada 5 8" xfId="1259"/>
    <cellStyle name="Celda vinculada 5 9" xfId="1260"/>
    <cellStyle name="Check Cell 2" xfId="1261"/>
    <cellStyle name="Comma 2" xfId="1262"/>
    <cellStyle name="Comma 2 2"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xfId="1" builtinId="3"/>
    <cellStyle name="Millares [0] 10" xfId="1816"/>
    <cellStyle name="Millares [0] 11" xfId="1817"/>
    <cellStyle name="Millares [0] 12" xfId="1818"/>
    <cellStyle name="Millares [0] 13" xfId="1819"/>
    <cellStyle name="Millares [0] 14" xfId="1820"/>
    <cellStyle name="Millares [0] 15" xfId="1821"/>
    <cellStyle name="Millares [0] 16" xfId="1822"/>
    <cellStyle name="Millares [0] 17" xfId="1823"/>
    <cellStyle name="Millares [0] 18" xfId="1824"/>
    <cellStyle name="Millares [0] 2" xfId="1825"/>
    <cellStyle name="Millares [0] 2 2" xfId="1826"/>
    <cellStyle name="Millares [0] 3" xfId="1827"/>
    <cellStyle name="Millares [0] 4" xfId="1828"/>
    <cellStyle name="Millares [0] 5" xfId="1829"/>
    <cellStyle name="Millares [0] 6" xfId="1830"/>
    <cellStyle name="Millares [0] 7" xfId="1831"/>
    <cellStyle name="Millares [0] 8" xfId="1832"/>
    <cellStyle name="Millares [0] 9" xfId="1833"/>
    <cellStyle name="Millares 10" xfId="1834"/>
    <cellStyle name="Millares 11" xfId="1835"/>
    <cellStyle name="Millares 12" xfId="1836"/>
    <cellStyle name="Millares 13" xfId="1837"/>
    <cellStyle name="Millares 14" xfId="1838"/>
    <cellStyle name="Millares 15" xfId="1839"/>
    <cellStyle name="Millares 16" xfId="1840"/>
    <cellStyle name="Millares 17" xfId="1841"/>
    <cellStyle name="Millares 18" xfId="1842"/>
    <cellStyle name="Millares 19" xfId="1843"/>
    <cellStyle name="Millares 2" xfId="1844"/>
    <cellStyle name="Millares 2 10" xfId="1845"/>
    <cellStyle name="Millares 2 10 2" xfId="1846"/>
    <cellStyle name="Millares 2 10 3" xfId="1847"/>
    <cellStyle name="Millares 2 10 4" xfId="1848"/>
    <cellStyle name="Millares 2 11" xfId="1849"/>
    <cellStyle name="Millares 2 12" xfId="1850"/>
    <cellStyle name="Millares 2 13" xfId="1851"/>
    <cellStyle name="Millares 2 14" xfId="1852"/>
    <cellStyle name="Millares 2 15" xfId="1853"/>
    <cellStyle name="Millares 2 16" xfId="1854"/>
    <cellStyle name="Millares 2 17" xfId="1855"/>
    <cellStyle name="Millares 2 2" xfId="1856"/>
    <cellStyle name="Millares 2 2 10" xfId="1857"/>
    <cellStyle name="Millares 2 2 11" xfId="1858"/>
    <cellStyle name="Millares 2 2 12" xfId="1859"/>
    <cellStyle name="Millares 2 2 13" xfId="1860"/>
    <cellStyle name="Millares 2 2 2" xfId="1861"/>
    <cellStyle name="Millares 2 2 2 2" xfId="1862"/>
    <cellStyle name="Millares 2 2 3" xfId="1863"/>
    <cellStyle name="Millares 2 2 4" xfId="1864"/>
    <cellStyle name="Millares 2 2 5" xfId="1865"/>
    <cellStyle name="Millares 2 2 6" xfId="1866"/>
    <cellStyle name="Millares 2 2 7" xfId="1867"/>
    <cellStyle name="Millares 2 2 8" xfId="1868"/>
    <cellStyle name="Millares 2 2 9" xfId="1869"/>
    <cellStyle name="Millares 2 3" xfId="1870"/>
    <cellStyle name="Millares 2 4" xfId="1871"/>
    <cellStyle name="Millares 2 5" xfId="1872"/>
    <cellStyle name="Millares 2 6" xfId="1873"/>
    <cellStyle name="Millares 2 7" xfId="1874"/>
    <cellStyle name="Millares 2 8" xfId="1875"/>
    <cellStyle name="Millares 2 9" xfId="1876"/>
    <cellStyle name="Millares 2 9 2" xfId="1877"/>
    <cellStyle name="Millares 20" xfId="1878"/>
    <cellStyle name="Millares 21" xfId="1879"/>
    <cellStyle name="Millares 22" xfId="1880"/>
    <cellStyle name="Millares 23" xfId="1881"/>
    <cellStyle name="Millares 24" xfId="1882"/>
    <cellStyle name="Millares 25" xfId="1883"/>
    <cellStyle name="Millares 26" xfId="1884"/>
    <cellStyle name="Millares 27" xfId="1885"/>
    <cellStyle name="Millares 28" xfId="1886"/>
    <cellStyle name="Millares 29" xfId="1887"/>
    <cellStyle name="Millares 3" xfId="1888"/>
    <cellStyle name="Millares 3 2" xfId="1889"/>
    <cellStyle name="Millares 3 2 2" xfId="1890"/>
    <cellStyle name="Millares 3 2 2 2" xfId="1891"/>
    <cellStyle name="Millares 3 2 2 3" xfId="1892"/>
    <cellStyle name="Millares 3 2 2 4" xfId="1893"/>
    <cellStyle name="Millares 3 2 3" xfId="1894"/>
    <cellStyle name="Millares 3 2 3 2" xfId="1895"/>
    <cellStyle name="Millares 3 2 3 3" xfId="1896"/>
    <cellStyle name="Millares 3 2 4" xfId="1897"/>
    <cellStyle name="Millares 3 3" xfId="1898"/>
    <cellStyle name="Millares 3 3 2" xfId="1899"/>
    <cellStyle name="Millares 3 3 2 2" xfId="1900"/>
    <cellStyle name="Millares 3 3 2 3" xfId="1901"/>
    <cellStyle name="Millares 3 3 3" xfId="1902"/>
    <cellStyle name="Millares 3 4" xfId="1903"/>
    <cellStyle name="Millares 3 4 2" xfId="1904"/>
    <cellStyle name="Millares 3 5" xfId="1905"/>
    <cellStyle name="Millares 3 6" xfId="1906"/>
    <cellStyle name="Millares 3 6 2" xfId="1907"/>
    <cellStyle name="Millares 3 6 3" xfId="1908"/>
    <cellStyle name="Millares 3 7" xfId="1909"/>
    <cellStyle name="Millares 3 8" xfId="1910"/>
    <cellStyle name="Millares 30" xfId="1911"/>
    <cellStyle name="Millares 31" xfId="1912"/>
    <cellStyle name="Millares 32" xfId="1913"/>
    <cellStyle name="Millares 33" xfId="1914"/>
    <cellStyle name="Millares 34" xfId="1915"/>
    <cellStyle name="Millares 35" xfId="1916"/>
    <cellStyle name="Millares 36" xfId="1917"/>
    <cellStyle name="Millares 37" xfId="1918"/>
    <cellStyle name="Millares 38" xfId="1919"/>
    <cellStyle name="Millares 39" xfId="1920"/>
    <cellStyle name="Millares 4" xfId="1921"/>
    <cellStyle name="Millares 4 10" xfId="1922"/>
    <cellStyle name="Millares 4 11" xfId="1923"/>
    <cellStyle name="Millares 4 12" xfId="1924"/>
    <cellStyle name="Millares 4 13" xfId="1925"/>
    <cellStyle name="Millares 4 2" xfId="1926"/>
    <cellStyle name="Millares 4 2 2" xfId="1927"/>
    <cellStyle name="Millares 4 2 3" xfId="1928"/>
    <cellStyle name="Millares 4 2 4" xfId="1929"/>
    <cellStyle name="Millares 4 3" xfId="1930"/>
    <cellStyle name="Millares 4 3 2" xfId="1931"/>
    <cellStyle name="Millares 4 3 3" xfId="1932"/>
    <cellStyle name="Millares 4 4" xfId="1933"/>
    <cellStyle name="Millares 4 5" xfId="1934"/>
    <cellStyle name="Millares 4 6" xfId="1935"/>
    <cellStyle name="Millares 4 7" xfId="1936"/>
    <cellStyle name="Millares 4 8" xfId="1937"/>
    <cellStyle name="Millares 4 9" xfId="1938"/>
    <cellStyle name="Millares 40" xfId="1939"/>
    <cellStyle name="Millares 41" xfId="1940"/>
    <cellStyle name="Millares 42" xfId="1941"/>
    <cellStyle name="Millares 43" xfId="1942"/>
    <cellStyle name="Millares 44" xfId="1943"/>
    <cellStyle name="Millares 45" xfId="1944"/>
    <cellStyle name="Millares 46" xfId="1945"/>
    <cellStyle name="Millares 47"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3" xfId="2116"/>
    <cellStyle name="Normal 2 2 4" xfId="2117"/>
    <cellStyle name="Normal 2 2 5" xfId="2118"/>
    <cellStyle name="Normal 2 2 6" xfId="2119"/>
    <cellStyle name="Normal 2 20" xfId="2120"/>
    <cellStyle name="Normal 2 21" xfId="2121"/>
    <cellStyle name="Normal 2 22" xfId="2122"/>
    <cellStyle name="Normal 2 23" xfId="2123"/>
    <cellStyle name="Normal 2 24" xfId="2124"/>
    <cellStyle name="Normal 2 25" xfId="2125"/>
    <cellStyle name="Normal 2 26" xfId="2126"/>
    <cellStyle name="Normal 2 3" xfId="2127"/>
    <cellStyle name="Normal 2 3 2" xfId="2128"/>
    <cellStyle name="Normal 2 4" xfId="2129"/>
    <cellStyle name="Normal 2 5" xfId="2130"/>
    <cellStyle name="Normal 2 5 10" xfId="2131"/>
    <cellStyle name="Normal 2 5 11" xfId="2132"/>
    <cellStyle name="Normal 2 5 12" xfId="2133"/>
    <cellStyle name="Normal 2 5 13" xfId="2134"/>
    <cellStyle name="Normal 2 5 2" xfId="2135"/>
    <cellStyle name="Normal 2 5 3" xfId="2136"/>
    <cellStyle name="Normal 2 5 4" xfId="2137"/>
    <cellStyle name="Normal 2 5 5" xfId="2138"/>
    <cellStyle name="Normal 2 5 6" xfId="2139"/>
    <cellStyle name="Normal 2 5 7" xfId="2140"/>
    <cellStyle name="Normal 2 5 8" xfId="2141"/>
    <cellStyle name="Normal 2 5 9" xfId="2142"/>
    <cellStyle name="Normal 2 6" xfId="2143"/>
    <cellStyle name="Normal 2 7" xfId="2144"/>
    <cellStyle name="Normal 2 8" xfId="2145"/>
    <cellStyle name="Normal 2 9" xfId="2146"/>
    <cellStyle name="Normal 20" xfId="2147"/>
    <cellStyle name="Normal 21" xfId="2148"/>
    <cellStyle name="Normal 22" xfId="2149"/>
    <cellStyle name="Normal 23" xfId="2150"/>
    <cellStyle name="Normal 24" xfId="2151"/>
    <cellStyle name="Normal 25" xfId="2152"/>
    <cellStyle name="Normal 26" xfId="2153"/>
    <cellStyle name="Normal 27" xfId="2154"/>
    <cellStyle name="Normal 28" xfId="2155"/>
    <cellStyle name="Normal 29" xfId="2156"/>
    <cellStyle name="Normal 3" xfId="2157"/>
    <cellStyle name="Normal 3 2" xfId="2158"/>
    <cellStyle name="Normal 3 2 2" xfId="2159"/>
    <cellStyle name="Normal 3 2 2 2" xfId="2160"/>
    <cellStyle name="Normal 3 2 2 2 2" xfId="2161"/>
    <cellStyle name="Normal 3 3" xfId="2162"/>
    <cellStyle name="Normal 3 3 2" xfId="2163"/>
    <cellStyle name="Normal 3 3 2 2" xfId="2164"/>
    <cellStyle name="Normal 3 4" xfId="2165"/>
    <cellStyle name="Normal 30" xfId="2166"/>
    <cellStyle name="Normal 31" xfId="2167"/>
    <cellStyle name="Normal 32"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xfId="2" builtinId="5"/>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719666</xdr:colOff>
      <xdr:row>27</xdr:row>
      <xdr:rowOff>52916</xdr:rowOff>
    </xdr:from>
    <xdr:ext cx="3095625" cy="251479"/>
    <xdr:sp macro="" textlink="">
      <xdr:nvSpPr>
        <xdr:cNvPr id="2" name="7 CuadroTexto"/>
        <xdr:cNvSpPr txBox="1"/>
      </xdr:nvSpPr>
      <xdr:spPr>
        <a:xfrm>
          <a:off x="1033991" y="5682191"/>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4</xdr:col>
      <xdr:colOff>588433</xdr:colOff>
      <xdr:row>27</xdr:row>
      <xdr:rowOff>86792</xdr:rowOff>
    </xdr:from>
    <xdr:ext cx="3095625" cy="251479"/>
    <xdr:sp macro="" textlink="">
      <xdr:nvSpPr>
        <xdr:cNvPr id="3" name="7 CuadroTexto"/>
        <xdr:cNvSpPr txBox="1"/>
      </xdr:nvSpPr>
      <xdr:spPr>
        <a:xfrm>
          <a:off x="6808258" y="5716067"/>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105834</xdr:colOff>
      <xdr:row>0</xdr:row>
      <xdr:rowOff>127000</xdr:rowOff>
    </xdr:from>
    <xdr:to>
      <xdr:col>1</xdr:col>
      <xdr:colOff>2104162</xdr:colOff>
      <xdr:row>3</xdr:row>
      <xdr:rowOff>29885</xdr:rowOff>
    </xdr:to>
    <xdr:pic>
      <xdr:nvPicPr>
        <xdr:cNvPr id="4"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159" y="127000"/>
          <a:ext cx="1998328" cy="7315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1"/>
  <sheetViews>
    <sheetView showGridLines="0" tabSelected="1" zoomScaleNormal="100" zoomScalePageLayoutView="60" workbookViewId="0">
      <selection activeCell="I5" sqref="I5"/>
    </sheetView>
  </sheetViews>
  <sheetFormatPr baseColWidth="10" defaultColWidth="11.5703125" defaultRowHeight="12" x14ac:dyDescent="0.2"/>
  <cols>
    <col min="1" max="1" width="4.7109375" style="3" customWidth="1"/>
    <col min="2" max="2" width="49.85546875" style="3" customWidth="1"/>
    <col min="3" max="3" width="20.28515625" style="3" customWidth="1"/>
    <col min="4" max="4" width="18.42578125" style="3" customWidth="1"/>
    <col min="5" max="5" width="20.5703125" style="3" customWidth="1"/>
    <col min="6" max="6" width="18.85546875" style="3" customWidth="1"/>
    <col min="7" max="7" width="17" style="3" customWidth="1"/>
    <col min="8" max="8" width="18.7109375" style="3" customWidth="1"/>
    <col min="9" max="16384" width="11.5703125" style="3"/>
  </cols>
  <sheetData>
    <row r="1" spans="1:8" s="1" customFormat="1" ht="21.75" customHeight="1" x14ac:dyDescent="0.2">
      <c r="A1" s="29" t="s">
        <v>0</v>
      </c>
      <c r="B1" s="29"/>
      <c r="C1" s="29"/>
      <c r="D1" s="29"/>
      <c r="E1" s="29"/>
      <c r="F1" s="29"/>
      <c r="G1" s="29"/>
      <c r="H1" s="29"/>
    </row>
    <row r="2" spans="1:8" s="1" customFormat="1" ht="21.75" customHeight="1" x14ac:dyDescent="0.2">
      <c r="A2" s="29" t="s">
        <v>1</v>
      </c>
      <c r="B2" s="29"/>
      <c r="C2" s="29"/>
      <c r="D2" s="29"/>
      <c r="E2" s="29"/>
      <c r="F2" s="29"/>
      <c r="G2" s="29"/>
      <c r="H2" s="29"/>
    </row>
    <row r="3" spans="1:8" s="1" customFormat="1" ht="21.75" customHeight="1" x14ac:dyDescent="0.2">
      <c r="A3" s="29" t="s">
        <v>2</v>
      </c>
      <c r="B3" s="29"/>
      <c r="C3" s="29"/>
      <c r="D3" s="29"/>
      <c r="E3" s="29"/>
      <c r="F3" s="29"/>
      <c r="G3" s="29"/>
      <c r="H3" s="29"/>
    </row>
    <row r="4" spans="1:8" s="1" customFormat="1" ht="15.95" customHeight="1" x14ac:dyDescent="0.2">
      <c r="A4" s="30" t="s">
        <v>3</v>
      </c>
      <c r="B4" s="30"/>
      <c r="C4" s="30"/>
      <c r="D4" s="30"/>
      <c r="E4" s="30"/>
      <c r="F4" s="30"/>
      <c r="G4" s="30"/>
      <c r="H4" s="30"/>
    </row>
    <row r="5" spans="1:8" ht="9" customHeight="1" x14ac:dyDescent="0.2">
      <c r="A5" s="2"/>
      <c r="B5" s="2"/>
      <c r="C5" s="2"/>
      <c r="E5" s="2"/>
      <c r="F5" s="2"/>
      <c r="G5" s="2"/>
      <c r="H5" s="2"/>
    </row>
    <row r="6" spans="1:8" s="4" customFormat="1" ht="15.75" customHeight="1" x14ac:dyDescent="0.2">
      <c r="A6" s="31" t="s">
        <v>4</v>
      </c>
      <c r="B6" s="32"/>
      <c r="C6" s="37" t="s">
        <v>5</v>
      </c>
      <c r="D6" s="38"/>
      <c r="E6" s="38"/>
      <c r="F6" s="38"/>
      <c r="G6" s="39"/>
      <c r="H6" s="40" t="s">
        <v>6</v>
      </c>
    </row>
    <row r="7" spans="1:8" s="4" customFormat="1" ht="27" customHeight="1" x14ac:dyDescent="0.2">
      <c r="A7" s="33"/>
      <c r="B7" s="34"/>
      <c r="C7" s="5" t="s">
        <v>7</v>
      </c>
      <c r="D7" s="6" t="s">
        <v>8</v>
      </c>
      <c r="E7" s="5" t="s">
        <v>9</v>
      </c>
      <c r="F7" s="5" t="s">
        <v>10</v>
      </c>
      <c r="G7" s="5" t="s">
        <v>11</v>
      </c>
      <c r="H7" s="40"/>
    </row>
    <row r="8" spans="1:8" s="4" customFormat="1" ht="18.75" customHeight="1" x14ac:dyDescent="0.2">
      <c r="A8" s="35"/>
      <c r="B8" s="36"/>
      <c r="C8" s="7">
        <v>1</v>
      </c>
      <c r="D8" s="7">
        <v>2</v>
      </c>
      <c r="E8" s="7" t="s">
        <v>12</v>
      </c>
      <c r="F8" s="7">
        <v>4</v>
      </c>
      <c r="G8" s="7">
        <v>5</v>
      </c>
      <c r="H8" s="7" t="s">
        <v>13</v>
      </c>
    </row>
    <row r="9" spans="1:8" s="4" customFormat="1" ht="6" customHeight="1" x14ac:dyDescent="0.2">
      <c r="A9" s="8"/>
      <c r="B9" s="9"/>
      <c r="C9" s="10"/>
      <c r="D9" s="10"/>
      <c r="E9" s="10"/>
      <c r="F9" s="10"/>
      <c r="G9" s="10"/>
      <c r="H9" s="10"/>
    </row>
    <row r="10" spans="1:8" s="12" customFormat="1" ht="23.25" customHeight="1" x14ac:dyDescent="0.2">
      <c r="A10" s="8"/>
      <c r="B10" s="11" t="s">
        <v>14</v>
      </c>
      <c r="C10" s="10">
        <v>56443629263.120003</v>
      </c>
      <c r="D10" s="10">
        <f>E10-C10</f>
        <v>7791343794.2099838</v>
      </c>
      <c r="E10" s="10">
        <v>64234973057.329987</v>
      </c>
      <c r="F10" s="10">
        <v>44107931329.980003</v>
      </c>
      <c r="G10" s="10">
        <v>42598648714.000015</v>
      </c>
      <c r="H10" s="10">
        <f t="shared" ref="H10:H13" si="0">E10-F10</f>
        <v>20127041727.349983</v>
      </c>
    </row>
    <row r="11" spans="1:8" s="12" customFormat="1" ht="23.25" customHeight="1" x14ac:dyDescent="0.2">
      <c r="A11" s="8"/>
      <c r="B11" s="11" t="s">
        <v>15</v>
      </c>
      <c r="C11" s="10">
        <v>293571712.02999997</v>
      </c>
      <c r="D11" s="10">
        <f t="shared" ref="D11:D13" si="1">E11-C11</f>
        <v>10967171.920000076</v>
      </c>
      <c r="E11" s="10">
        <v>304538883.95000005</v>
      </c>
      <c r="F11" s="10">
        <v>228523256.19</v>
      </c>
      <c r="G11" s="10">
        <v>227870093.26999998</v>
      </c>
      <c r="H11" s="10">
        <f t="shared" si="0"/>
        <v>76015627.76000005</v>
      </c>
    </row>
    <row r="12" spans="1:8" s="12" customFormat="1" ht="23.25" customHeight="1" x14ac:dyDescent="0.2">
      <c r="A12" s="8"/>
      <c r="B12" s="11" t="s">
        <v>16</v>
      </c>
      <c r="C12" s="10">
        <v>892703141.75999999</v>
      </c>
      <c r="D12" s="10">
        <f t="shared" si="1"/>
        <v>60406678.049999952</v>
      </c>
      <c r="E12" s="10">
        <v>953109819.80999994</v>
      </c>
      <c r="F12" s="10">
        <v>721993910.02999997</v>
      </c>
      <c r="G12" s="10">
        <v>699843486.27999997</v>
      </c>
      <c r="H12" s="10">
        <f t="shared" si="0"/>
        <v>231115909.77999997</v>
      </c>
    </row>
    <row r="13" spans="1:8" s="12" customFormat="1" ht="23.25" customHeight="1" x14ac:dyDescent="0.2">
      <c r="A13" s="8"/>
      <c r="B13" s="11" t="s">
        <v>17</v>
      </c>
      <c r="C13" s="10">
        <v>5950388856.0900002</v>
      </c>
      <c r="D13" s="10">
        <f t="shared" si="1"/>
        <v>-290356685.78999996</v>
      </c>
      <c r="E13" s="10">
        <v>5660032170.3000002</v>
      </c>
      <c r="F13" s="10">
        <v>4275739901.3999996</v>
      </c>
      <c r="G13" s="10">
        <v>4202706312.9200006</v>
      </c>
      <c r="H13" s="10">
        <f t="shared" si="0"/>
        <v>1384292268.9000006</v>
      </c>
    </row>
    <row r="14" spans="1:8" s="12" customFormat="1" ht="9.75" customHeight="1" x14ac:dyDescent="0.2">
      <c r="A14" s="13"/>
      <c r="B14" s="14"/>
      <c r="C14" s="15"/>
      <c r="D14" s="15"/>
      <c r="E14" s="15"/>
      <c r="F14" s="15"/>
      <c r="G14" s="15"/>
      <c r="H14" s="15"/>
    </row>
    <row r="15" spans="1:8" s="4" customFormat="1" ht="21" customHeight="1" x14ac:dyDescent="0.2">
      <c r="A15" s="16"/>
      <c r="B15" s="17" t="s">
        <v>18</v>
      </c>
      <c r="C15" s="18">
        <f t="shared" ref="C15:H15" si="2">SUM(C10:C13)</f>
        <v>63580292973</v>
      </c>
      <c r="D15" s="18">
        <f t="shared" si="2"/>
        <v>7572360958.3899841</v>
      </c>
      <c r="E15" s="18">
        <f t="shared" si="2"/>
        <v>71152653931.389984</v>
      </c>
      <c r="F15" s="18">
        <f t="shared" si="2"/>
        <v>49334188397.600006</v>
      </c>
      <c r="G15" s="18">
        <f t="shared" si="2"/>
        <v>47729068606.470009</v>
      </c>
      <c r="H15" s="18">
        <f t="shared" si="2"/>
        <v>21818465533.789982</v>
      </c>
    </row>
    <row r="16" spans="1:8" s="4" customFormat="1" ht="5.25" customHeight="1" x14ac:dyDescent="0.2">
      <c r="A16" s="12"/>
      <c r="B16" s="12"/>
      <c r="C16" s="12"/>
      <c r="D16" s="12"/>
      <c r="E16" s="12"/>
      <c r="F16" s="12"/>
      <c r="G16" s="12"/>
      <c r="H16" s="12"/>
    </row>
    <row r="17" spans="1:8" s="19" customFormat="1" ht="30.75" customHeight="1" x14ac:dyDescent="0.25">
      <c r="A17" s="28" t="s">
        <v>19</v>
      </c>
      <c r="B17" s="28"/>
      <c r="C17" s="28"/>
      <c r="D17" s="28"/>
      <c r="E17" s="28"/>
      <c r="F17" s="28"/>
      <c r="G17" s="28"/>
      <c r="H17" s="28"/>
    </row>
    <row r="18" spans="1:8" ht="15" x14ac:dyDescent="0.25">
      <c r="A18" s="20" t="s">
        <v>20</v>
      </c>
      <c r="B18" s="12"/>
      <c r="C18" s="21"/>
      <c r="D18" s="21"/>
      <c r="E18" s="21"/>
      <c r="F18" s="21"/>
      <c r="G18" s="21"/>
      <c r="H18" s="21"/>
    </row>
    <row r="19" spans="1:8" x14ac:dyDescent="0.2">
      <c r="A19" s="12"/>
      <c r="B19" s="12"/>
      <c r="C19" s="22"/>
      <c r="D19" s="22"/>
      <c r="E19" s="22"/>
      <c r="F19" s="23"/>
      <c r="G19" s="22"/>
      <c r="H19" s="22"/>
    </row>
    <row r="20" spans="1:8" x14ac:dyDescent="0.2">
      <c r="C20" s="24"/>
      <c r="D20" s="24"/>
      <c r="E20" s="24"/>
      <c r="F20" s="25"/>
      <c r="G20" s="24"/>
      <c r="H20" s="24"/>
    </row>
    <row r="21" spans="1:8" x14ac:dyDescent="0.2">
      <c r="C21" s="24"/>
      <c r="D21" s="24"/>
      <c r="E21" s="24"/>
      <c r="F21" s="25"/>
      <c r="G21" s="24"/>
      <c r="H21" s="24"/>
    </row>
    <row r="22" spans="1:8" x14ac:dyDescent="0.2">
      <c r="C22" s="24"/>
      <c r="D22" s="24"/>
      <c r="E22" s="24"/>
      <c r="F22" s="25"/>
      <c r="G22" s="24"/>
      <c r="H22" s="24"/>
    </row>
    <row r="23" spans="1:8" x14ac:dyDescent="0.2">
      <c r="C23" s="24"/>
      <c r="D23" s="24"/>
      <c r="E23" s="24"/>
      <c r="F23" s="25"/>
      <c r="G23" s="24"/>
      <c r="H23" s="24"/>
    </row>
    <row r="24" spans="1:8" x14ac:dyDescent="0.2">
      <c r="C24" s="24"/>
      <c r="D24" s="24"/>
      <c r="E24" s="24"/>
      <c r="F24" s="25"/>
      <c r="G24" s="24"/>
      <c r="H24" s="24"/>
    </row>
    <row r="25" spans="1:8" x14ac:dyDescent="0.2">
      <c r="C25" s="24"/>
      <c r="D25" s="24"/>
      <c r="E25" s="24"/>
      <c r="F25" s="25"/>
      <c r="G25" s="24"/>
      <c r="H25" s="24"/>
    </row>
    <row r="26" spans="1:8" x14ac:dyDescent="0.2">
      <c r="C26" s="26"/>
      <c r="D26" s="26"/>
      <c r="E26" s="26"/>
      <c r="F26" s="26"/>
      <c r="G26" s="26"/>
      <c r="H26" s="26"/>
    </row>
    <row r="27" spans="1:8" ht="15" x14ac:dyDescent="0.25">
      <c r="C27" s="27"/>
      <c r="E27" s="27"/>
      <c r="F27" s="27"/>
      <c r="G27" s="27"/>
      <c r="H27" s="27"/>
    </row>
    <row r="28" spans="1:8" x14ac:dyDescent="0.2">
      <c r="C28" s="26"/>
      <c r="D28" s="26"/>
      <c r="E28" s="26"/>
      <c r="F28" s="26"/>
      <c r="G28" s="26"/>
      <c r="H28" s="26"/>
    </row>
    <row r="29" spans="1:8" x14ac:dyDescent="0.2">
      <c r="C29" s="26"/>
      <c r="D29" s="26"/>
      <c r="E29" s="26"/>
      <c r="F29" s="26"/>
      <c r="G29" s="26"/>
      <c r="H29" s="26"/>
    </row>
    <row r="30" spans="1:8" x14ac:dyDescent="0.2">
      <c r="E30" s="26"/>
    </row>
    <row r="31" spans="1:8" x14ac:dyDescent="0.2">
      <c r="E31" s="26"/>
    </row>
  </sheetData>
  <mergeCells count="8">
    <mergeCell ref="A17:H17"/>
    <mergeCell ref="A1:H1"/>
    <mergeCell ref="A2:H2"/>
    <mergeCell ref="A3:H3"/>
    <mergeCell ref="A4:H4"/>
    <mergeCell ref="A6:B8"/>
    <mergeCell ref="C6:G6"/>
    <mergeCell ref="H6:H7"/>
  </mergeCells>
  <printOptions horizontalCentered="1"/>
  <pageMargins left="0.43307086614173229" right="0.43307086614173229" top="0.76" bottom="0.59055118110236227" header="0.31496062992125984" footer="0.23622047244094491"/>
  <pageSetup scale="70" firstPageNumber="41" orientation="landscape" useFirstPageNumber="1" r:id="rId1"/>
  <headerFooter>
    <oddHeader>&amp;C&amp;"DIN Pro Bold,Negrita"PODER EJECUTIVO
DEL ESTADO DE TAMAULIPAS&amp;"-,Normal"
&amp;G</oddHeader>
    <oddFooter>&amp;L       
&amp;C
&amp;G
&amp;"DIN Pro Bold,Negrita"Presupuestaria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 admva poder (2)</vt:lpstr>
      <vt:lpstr>'Clas admva poder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2021-10-25T15:03:47Z</dcterms:modified>
</cp:coreProperties>
</file>