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435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Hoja1!$A$1:$D$192</definedName>
    <definedName name="_xlnm.Print_Titles" localSheetId="0">Hoja1!$1:$7</definedName>
  </definedNames>
  <calcPr calcId="162913"/>
</workbook>
</file>

<file path=xl/calcChain.xml><?xml version="1.0" encoding="utf-8"?>
<calcChain xmlns="http://schemas.openxmlformats.org/spreadsheetml/2006/main">
  <c r="D182" i="1" l="1"/>
</calcChain>
</file>

<file path=xl/sharedStrings.xml><?xml version="1.0" encoding="utf-8"?>
<sst xmlns="http://schemas.openxmlformats.org/spreadsheetml/2006/main" count="708" uniqueCount="249">
  <si>
    <t>Relación de Bienes Muebles que Componen el Patrimonio</t>
  </si>
  <si>
    <t>Código</t>
  </si>
  <si>
    <t>Descripción del Bien Mueble</t>
  </si>
  <si>
    <t>Valor en libros</t>
  </si>
  <si>
    <t>al 31 de Diciembre de 2022</t>
  </si>
  <si>
    <t>(Cifras en Pesos)</t>
  </si>
  <si>
    <t>CUENTA PÚBLICA 2022</t>
  </si>
  <si>
    <t>I54002-02-0047-00001</t>
  </si>
  <si>
    <t>ARCHIVO KOMPACTO  1ª (PARTE)</t>
  </si>
  <si>
    <t>I54108-17-0002-00001</t>
  </si>
  <si>
    <t>SUBESTACION ELECTRICA</t>
  </si>
  <si>
    <t>ARCHIVO KOMPACTO    2ª ( PARTE)</t>
  </si>
  <si>
    <t xml:space="preserve">C54002-02-0047-00006 </t>
  </si>
  <si>
    <t xml:space="preserve">ARCHIVERO GABESA </t>
  </si>
  <si>
    <t xml:space="preserve">C54002-02-0047-00008 </t>
  </si>
  <si>
    <t>C54002-02-0047-00011</t>
  </si>
  <si>
    <t>AUTOMOVIL V.W. POINTER TRENDLINE</t>
  </si>
  <si>
    <t>C54105-01-2176-00022</t>
  </si>
  <si>
    <t>IMPRESORA HP LASERJET 1320</t>
  </si>
  <si>
    <t>AY2179</t>
  </si>
  <si>
    <t>AUTOMOVIL AVENGER 2008</t>
  </si>
  <si>
    <t>I541002-11-0047-00012</t>
  </si>
  <si>
    <t>MODULO EJECUTIVO PENINSULA BALA</t>
  </si>
  <si>
    <t>AY2180</t>
  </si>
  <si>
    <t>I54003-15-0011-00001</t>
  </si>
  <si>
    <t>CAJA FUERTE PROLAMI 105X57</t>
  </si>
  <si>
    <t>AX2881</t>
  </si>
  <si>
    <t>AUTOMOVIL V.W. JETTA EUROPA</t>
  </si>
  <si>
    <t>COMPUTADORA PORTATIL</t>
  </si>
  <si>
    <t>C54105-01-2176-00014</t>
  </si>
  <si>
    <t>IMPRESORA HP LASERJET 2600</t>
  </si>
  <si>
    <t>I54002-11-0047-00011</t>
  </si>
  <si>
    <t>MODULO EJECUTIVO PENINSULA TIPO BALA</t>
  </si>
  <si>
    <t>NO BREAK APC BACK UPS RS 1200VA 120V</t>
  </si>
  <si>
    <t>I54103-01-0036-00001</t>
  </si>
  <si>
    <t xml:space="preserve">OMNISWITCH </t>
  </si>
  <si>
    <t>I54103-01-0036-00002</t>
  </si>
  <si>
    <t>I54002-02-0047-00014</t>
  </si>
  <si>
    <t>ARCHIVERO VERTICAL</t>
  </si>
  <si>
    <t>AX2876</t>
  </si>
  <si>
    <t>CAMARA</t>
  </si>
  <si>
    <t>OFFICE MAC BUSINESS Y HOGAR 2011</t>
  </si>
  <si>
    <t>G54105-01-2176-00005</t>
  </si>
  <si>
    <t>IMPRESORA HP-K5400</t>
  </si>
  <si>
    <t>G54105-01-2164-00005</t>
  </si>
  <si>
    <t>MONITOR FLAT PANEL 17"</t>
  </si>
  <si>
    <t>I54103-01-0018-00001</t>
  </si>
  <si>
    <t>RED TELECOMUNICACIONES</t>
  </si>
  <si>
    <t>I54105-01-2256-00002</t>
  </si>
  <si>
    <t>SWITCH 4200 26 SPORT</t>
  </si>
  <si>
    <t>G53303-20-0001-00001</t>
  </si>
  <si>
    <t>LECTOR METROLOGIC 9520</t>
  </si>
  <si>
    <t>AX2877</t>
  </si>
  <si>
    <t>C54105-03-0211-00002</t>
  </si>
  <si>
    <t>CHECADOR P/PC 100 EMPLEADOS</t>
  </si>
  <si>
    <t>AX3069</t>
  </si>
  <si>
    <t>AUTOMOVIL FUSHION 2009</t>
  </si>
  <si>
    <t>AX2880</t>
  </si>
  <si>
    <t>I54108-01-0061-00001</t>
  </si>
  <si>
    <t xml:space="preserve">ALARMA (SISTEMA DE ALARMA) </t>
  </si>
  <si>
    <t>COMPUTADORA HP COMPAQ PRESARIO</t>
  </si>
  <si>
    <t>COMPUTADORA PC ESCRITORIO</t>
  </si>
  <si>
    <t>CREDENZA DE 1.80 X .50 X .75</t>
  </si>
  <si>
    <t>I5400-07-0100-00001</t>
  </si>
  <si>
    <t>ESCRITORIO 1.20X.50  CAOBA</t>
  </si>
  <si>
    <t>I54002-07-0100-0008</t>
  </si>
  <si>
    <t>ESCRITORIO CAPITOL 1.83X91</t>
  </si>
  <si>
    <t>I54002-11-0047-00119</t>
  </si>
  <si>
    <t>ESCRITORIO PENINSULA CURVA 1.85 X .70 X .75</t>
  </si>
  <si>
    <t>MODULO ESPECIAL COLOR  MIEL CAOBA</t>
  </si>
  <si>
    <t>MODULO ESPECIAL COLOR CAOBA MIEL</t>
  </si>
  <si>
    <t>MONITOR ACER 17 LCD</t>
  </si>
  <si>
    <t>G54105-01-2164-00010</t>
  </si>
  <si>
    <t>MONITOR FLAT PANEL 17 LCD</t>
  </si>
  <si>
    <t>G54105-01-2164-00009</t>
  </si>
  <si>
    <t>MONITOR HP 17 FLAT  LCD</t>
  </si>
  <si>
    <t>C54105-01-2164-00008</t>
  </si>
  <si>
    <t>MONITOR HP 17 LCD</t>
  </si>
  <si>
    <t>TELEFONO CELULAR PALMONE GSM 650</t>
  </si>
  <si>
    <t>I53303-09-0014-00001</t>
  </si>
  <si>
    <t>VIDEO PROYECTOR</t>
  </si>
  <si>
    <t>G54105-01-2164-00013</t>
  </si>
  <si>
    <t>MONITOR FLAT PANEL 17 LC"</t>
  </si>
  <si>
    <t>I54105-01-2176-00018</t>
  </si>
  <si>
    <t>I54103-01-0024-00055</t>
  </si>
  <si>
    <t xml:space="preserve">TELEFONO MARCA CISCO NEGRO </t>
  </si>
  <si>
    <t>I54103-01-0024-00056</t>
  </si>
  <si>
    <t>I54103-01-0024-00057</t>
  </si>
  <si>
    <t>I54103-01-0024-00058</t>
  </si>
  <si>
    <t>I54103-01-0024-00059</t>
  </si>
  <si>
    <t>I54103-01-0024-00060</t>
  </si>
  <si>
    <t>I54103-01-0024-00061</t>
  </si>
  <si>
    <t>I54103-01-0024-00062</t>
  </si>
  <si>
    <t>I54103-01-0024-00063</t>
  </si>
  <si>
    <t>I54103-01-0024-00064</t>
  </si>
  <si>
    <t>I54103-01-0024-00065</t>
  </si>
  <si>
    <t>I54103-01-0024-00066</t>
  </si>
  <si>
    <t>I54103-01-0024-00067</t>
  </si>
  <si>
    <t>I54103-01-0024-00068</t>
  </si>
  <si>
    <t>I54103-01-0024-00069</t>
  </si>
  <si>
    <t>I54103-01-0024-00070</t>
  </si>
  <si>
    <t>I54103-01-0024-00071</t>
  </si>
  <si>
    <t>I54103-01-0024-00072</t>
  </si>
  <si>
    <t>I54103-01-0024-00073</t>
  </si>
  <si>
    <t>I54103-01-0024-00074</t>
  </si>
  <si>
    <t>I54103-01-0024-00075</t>
  </si>
  <si>
    <t>I54103-01-0024-00076</t>
  </si>
  <si>
    <t>I54103-01-0024-00077</t>
  </si>
  <si>
    <t>I54103-01-0024-00078</t>
  </si>
  <si>
    <t>I54103-01-0024-00079</t>
  </si>
  <si>
    <t>I54103-01-0024-00080</t>
  </si>
  <si>
    <t>I54103-01-0024-00081</t>
  </si>
  <si>
    <t>I54103-01-0024-00082</t>
  </si>
  <si>
    <t>I54103-01-0024-00083</t>
  </si>
  <si>
    <t>I54103-01-0024-00084</t>
  </si>
  <si>
    <t>I54103-01-0024-00085</t>
  </si>
  <si>
    <t>I54103-01-0024-00086</t>
  </si>
  <si>
    <t>I54103-01-0024-00087</t>
  </si>
  <si>
    <t>I54103-01-0024-00088</t>
  </si>
  <si>
    <t>I54103-01-0024-00089</t>
  </si>
  <si>
    <t>I54104-10-0003-00001</t>
  </si>
  <si>
    <t xml:space="preserve">KIT DE DVD 8 CANALES TRIHIBRIDO </t>
  </si>
  <si>
    <t>OP0236</t>
  </si>
  <si>
    <t>VEHICULO NUEVO FORD FIESTA S.E  COLOR BLANCO 2015 CVE VEHICULAR  0496104</t>
  </si>
  <si>
    <t>OP0237</t>
  </si>
  <si>
    <t>VEHICULO NUEVO AUTOMOVIL VERSA NISSAN BLANCO 2016, NO. ECONOMICO OP0237</t>
  </si>
  <si>
    <t>OP0238</t>
  </si>
  <si>
    <t>VEHICULO NUEVO AUTOMOVIL VERSA NISSAN BLANCO 2016, NO. ECONOMICO OP0238</t>
  </si>
  <si>
    <t xml:space="preserve">BOMBA CENTRIFUGA </t>
  </si>
  <si>
    <t>JETTA MKVII 2021</t>
  </si>
  <si>
    <t>VENTO STARLINE TIP 2021</t>
  </si>
  <si>
    <t>54105- 01-2176-16692</t>
  </si>
  <si>
    <t>IMPRESORA</t>
  </si>
  <si>
    <t>I54105- 01-2176-16644</t>
  </si>
  <si>
    <t>IMPRESORA COLOR GRIS</t>
  </si>
  <si>
    <t>I54105- 01-2176-16642</t>
  </si>
  <si>
    <t xml:space="preserve">IMPRESORA LASER JET </t>
  </si>
  <si>
    <t>54105-01-0563-02639</t>
  </si>
  <si>
    <t xml:space="preserve">SCANNER  </t>
  </si>
  <si>
    <t>54105-01-0563-02652</t>
  </si>
  <si>
    <t>SCANNER NEGRO</t>
  </si>
  <si>
    <t>54105-01-2163-32630</t>
  </si>
  <si>
    <t>UNIDAD CENTRAL DE PROCESO</t>
  </si>
  <si>
    <t>54105-01-2163-32634</t>
  </si>
  <si>
    <t>54105-01-2163-32622</t>
  </si>
  <si>
    <t>54105-01-2163-32638</t>
  </si>
  <si>
    <t>54105-01-2163-32620</t>
  </si>
  <si>
    <t>54105-01-2163-32619</t>
  </si>
  <si>
    <t>54105-01-2163-32636</t>
  </si>
  <si>
    <t>54105-01-2163-31764</t>
  </si>
  <si>
    <t>54105-01-2163-32626</t>
  </si>
  <si>
    <t>54105-01-2163-32625</t>
  </si>
  <si>
    <t>54105-01-2163-32612</t>
  </si>
  <si>
    <t>54105-01-2163-31117</t>
  </si>
  <si>
    <t>54105-01-2163-3264</t>
  </si>
  <si>
    <t>54105-01-2163-32613</t>
  </si>
  <si>
    <t>54105-01-2163-32719</t>
  </si>
  <si>
    <t>54105-01-2163-32701</t>
  </si>
  <si>
    <t>54105-01-2163-32711</t>
  </si>
  <si>
    <t>54105-01-2163-32670</t>
  </si>
  <si>
    <t>54105-01-2163-32712</t>
  </si>
  <si>
    <t>54105-01-2163-32646</t>
  </si>
  <si>
    <t>54105-01-2163-32648</t>
  </si>
  <si>
    <t>54105-01-2163-32644</t>
  </si>
  <si>
    <t>54105-01-2163-32641</t>
  </si>
  <si>
    <t>54105-01-2163-32642</t>
  </si>
  <si>
    <t>54105-01-2163-32645</t>
  </si>
  <si>
    <t>54105-01-2163-32716</t>
  </si>
  <si>
    <t>54105-01-2163-32699</t>
  </si>
  <si>
    <t>54105-01-2163-32663</t>
  </si>
  <si>
    <t>54105-01-2163-32703</t>
  </si>
  <si>
    <t>54105-01-2163-32707</t>
  </si>
  <si>
    <t>54105-01-2163-32692</t>
  </si>
  <si>
    <t>54105-01-2163-32655</t>
  </si>
  <si>
    <t>54105-01-2163-32684</t>
  </si>
  <si>
    <t>54105-01-2163-32628</t>
  </si>
  <si>
    <t xml:space="preserve">UNIDAD CENTRAL DE PROCESO </t>
  </si>
  <si>
    <t>54105-01-2163-32633</t>
  </si>
  <si>
    <t>54105-01-2163-322637</t>
  </si>
  <si>
    <t>54105-01-2163-31118</t>
  </si>
  <si>
    <t>54105-01-2163-32627</t>
  </si>
  <si>
    <t>54105-01-2163-32639</t>
  </si>
  <si>
    <t>54105-01-2163-32615</t>
  </si>
  <si>
    <t>54105-01-2163-31119</t>
  </si>
  <si>
    <t>54105-01-2163-32623</t>
  </si>
  <si>
    <t>54105-01-2163-31743</t>
  </si>
  <si>
    <t>54105-01-2163-32715</t>
  </si>
  <si>
    <t>54105-01-2163-32688</t>
  </si>
  <si>
    <t>54105-01-2163-32653</t>
  </si>
  <si>
    <t>54105-01-2163-32710</t>
  </si>
  <si>
    <t>54105-01-2163-32721</t>
  </si>
  <si>
    <t>54105-01-2163-32723</t>
  </si>
  <si>
    <t>54105-01-2163-32682</t>
  </si>
  <si>
    <t>54105-01-2163-32724</t>
  </si>
  <si>
    <t>54105-01-2163-32643</t>
  </si>
  <si>
    <t>UNIDAD CENTRAL DE PROCESO ()</t>
  </si>
  <si>
    <t>54105-01-2163-32624</t>
  </si>
  <si>
    <t>UNIDAD CENTRAL DE PROCESO (C.P.U.)</t>
  </si>
  <si>
    <t>54105-01-2163-32618</t>
  </si>
  <si>
    <t>54105-01-2163-32621</t>
  </si>
  <si>
    <t>54105-01-2163-32709</t>
  </si>
  <si>
    <t>54105-01-2163-32649</t>
  </si>
  <si>
    <t>54105-01-2163-32695</t>
  </si>
  <si>
    <t>54105-01-2163-32698</t>
  </si>
  <si>
    <t>54105-01-2163-32631</t>
  </si>
  <si>
    <t xml:space="preserve">UNIDAD CENTRAL DE PROCESO (C.P.U.) </t>
  </si>
  <si>
    <t>54105-01-2163-32629</t>
  </si>
  <si>
    <t>UNIDAD CENTRAL DE PROCESO (C.P.U.) NEGRO</t>
  </si>
  <si>
    <t>54105-01-2163-32722</t>
  </si>
  <si>
    <t>UNIDAD CENTRAL DE PROCESOS</t>
  </si>
  <si>
    <t>54105-01-2163-32616</t>
  </si>
  <si>
    <t>54105-01-2163-32714</t>
  </si>
  <si>
    <t>54105-01-2163-32720</t>
  </si>
  <si>
    <t>54105-01-2163-32725</t>
  </si>
  <si>
    <t>AX3064</t>
  </si>
  <si>
    <t>PLATINA OXFORD</t>
  </si>
  <si>
    <t>AX3035</t>
  </si>
  <si>
    <t>PLATINA VINO</t>
  </si>
  <si>
    <t>BV3976</t>
  </si>
  <si>
    <t xml:space="preserve">LUV CREW </t>
  </si>
  <si>
    <t>BX1697</t>
  </si>
  <si>
    <t>JOURNEY SE ATX</t>
  </si>
  <si>
    <t>BX1352</t>
  </si>
  <si>
    <t>TAHOE</t>
  </si>
  <si>
    <t>Bienes Muebles</t>
  </si>
  <si>
    <t>INSTITUTO TAMAULIPECO DE BECAS, ESTIMULOS Y CREDITOS EDUCATIVOS</t>
  </si>
  <si>
    <t>54108-06-0049-00001</t>
  </si>
  <si>
    <t>OP22664</t>
  </si>
  <si>
    <t>OP22665</t>
  </si>
  <si>
    <t>AX278</t>
  </si>
  <si>
    <t>i54105-01-2221-00001</t>
  </si>
  <si>
    <t>G54105-00-0000-01773</t>
  </si>
  <si>
    <t>G54105-00-0000-00389</t>
  </si>
  <si>
    <t>APPLE MEACBOOCK</t>
  </si>
  <si>
    <t>C54108-05-018-00001</t>
  </si>
  <si>
    <t>G54105-03-0211-0001</t>
  </si>
  <si>
    <t>G54106-01-0006-00002</t>
  </si>
  <si>
    <t>CABLEADO RED, CONMUTADOR</t>
  </si>
  <si>
    <t>C54105-01-2163-00071</t>
  </si>
  <si>
    <t>C54105-01-2163-00126</t>
  </si>
  <si>
    <t>C54105-01-2163-00115</t>
  </si>
  <si>
    <t>COMPUTADORA PC HP DX2300</t>
  </si>
  <si>
    <t>I54002-09-0020-00013</t>
  </si>
  <si>
    <t>I54002-11-0047-00116</t>
  </si>
  <si>
    <t>I54002-11-0047-00117</t>
  </si>
  <si>
    <t>I54002-07-0100-00009</t>
  </si>
  <si>
    <t>G54105-00-0000-03316</t>
  </si>
  <si>
    <t>C54003-19-0001-02564</t>
  </si>
  <si>
    <t>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</si>
</sst>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8"/>
      <color rgb="FF000000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5" fillId="2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/>
    <xf numFmtId="0" fontId="6" fillId="2" borderId="0" xfId="0" applyNumberFormat="1" applyFont="1" applyFill="1" applyBorder="1" applyAlignment="1" applyProtection="1"/>
    <xf numFmtId="0" fontId="4" fillId="0" borderId="0" xfId="0" applyFont="1" applyAlignment="1"/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left" vertical="top" wrapText="1"/>
      <protection locked="0"/>
    </xf>
    <xf numFmtId="0" fontId="11" fillId="2" borderId="2" xfId="0" applyNumberFormat="1" applyFont="1" applyFill="1" applyBorder="1" applyAlignment="1" applyProtection="1">
      <alignment horizontal="left" vertical="top" wrapText="1"/>
      <protection locked="0"/>
    </xf>
    <xf numFmtId="3" fontId="0" fillId="0" borderId="0" xfId="0" applyNumberFormat="1"/>
    <xf numFmtId="0" fontId="0" fillId="0" borderId="3" xfId="0" applyBorder="1"/>
    <xf numFmtId="0" fontId="0" fillId="0" borderId="0" xfId="0" applyBorder="1"/>
    <xf numFmtId="3" fontId="11" fillId="2" borderId="3" xfId="0" applyNumberFormat="1" applyFont="1" applyFill="1" applyBorder="1" applyAlignment="1" applyProtection="1">
      <alignment horizontal="right" vertical="top" wrapText="1"/>
      <protection locked="0"/>
    </xf>
    <xf numFmtId="3" fontId="3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4" xfId="0" applyNumberFormat="1" applyFont="1" applyFill="1" applyBorder="1" applyAlignment="1" applyProtection="1">
      <alignment horizontal="center" vertical="center"/>
    </xf>
    <xf numFmtId="0" fontId="10" fillId="4" borderId="5" xfId="0" applyNumberFormat="1" applyFont="1" applyFill="1" applyBorder="1" applyAlignment="1" applyProtection="1">
      <alignment horizontal="center" vertical="center"/>
    </xf>
    <xf numFmtId="0" fontId="10" fillId="4" borderId="6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top" wrapText="1"/>
      <protection locked="0"/>
    </xf>
    <xf numFmtId="3" fontId="11" fillId="2" borderId="8" xfId="0" applyNumberFormat="1" applyFont="1" applyFill="1" applyBorder="1" applyAlignment="1" applyProtection="1">
      <alignment horizontal="right" vertical="top" wrapText="1"/>
      <protection locked="0"/>
    </xf>
    <xf numFmtId="0" fontId="11" fillId="2" borderId="9" xfId="0" applyNumberFormat="1" applyFont="1" applyFill="1" applyBorder="1" applyAlignment="1" applyProtection="1">
      <alignment horizontal="center" vertical="top" wrapText="1"/>
      <protection locked="0"/>
    </xf>
    <xf numFmtId="3" fontId="11" fillId="2" borderId="10" xfId="0" applyNumberFormat="1" applyFont="1" applyFill="1" applyBorder="1" applyAlignment="1" applyProtection="1">
      <alignment horizontal="right" vertical="top" wrapText="1"/>
      <protection locked="0"/>
    </xf>
    <xf numFmtId="0" fontId="11" fillId="2" borderId="11" xfId="0" applyNumberFormat="1" applyFont="1" applyFill="1" applyBorder="1" applyAlignment="1" applyProtection="1">
      <alignment horizontal="center" vertical="top" wrapText="1"/>
      <protection locked="0"/>
    </xf>
    <xf numFmtId="3" fontId="11" fillId="2" borderId="12" xfId="0" applyNumberFormat="1" applyFont="1" applyFill="1" applyBorder="1" applyAlignment="1" applyProtection="1">
      <alignment horizontal="right" vertical="top" wrapText="1"/>
      <protection locked="0"/>
    </xf>
    <xf numFmtId="0" fontId="11" fillId="2" borderId="13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/>
    <xf numFmtId="0" fontId="13" fillId="2" borderId="1" xfId="0" applyNumberFormat="1" applyFont="1" applyFill="1" applyBorder="1" applyAlignment="1" applyProtection="1">
      <alignment horizontal="left" vertical="top" wrapText="1"/>
      <protection locked="0"/>
    </xf>
    <xf numFmtId="3" fontId="13" fillId="2" borderId="8" xfId="0" applyNumberFormat="1" applyFont="1" applyFill="1" applyBorder="1" applyAlignment="1" applyProtection="1">
      <alignment horizontal="right" vertical="top" wrapText="1"/>
      <protection locked="0"/>
    </xf>
    <xf numFmtId="0" fontId="11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4" xfId="0" applyNumberFormat="1" applyFont="1" applyFill="1" applyBorder="1" applyAlignment="1" applyProtection="1">
      <alignment horizontal="left" vertical="top" wrapText="1"/>
      <protection locked="0"/>
    </xf>
    <xf numFmtId="3" fontId="11" fillId="2" borderId="16" xfId="0" applyNumberFormat="1" applyFont="1" applyFill="1" applyBorder="1" applyAlignment="1" applyProtection="1">
      <alignment horizontal="right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center" vertical="top" wrapText="1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</cellXfs>
  <cellStyles count="5">
    <cellStyle name="Normal" xfId="0" builtinId="0"/>
    <cellStyle name="Normal 2" xfId="1"/>
    <cellStyle name="Normal 3" xfId="4"/>
    <cellStyle name="Normal 4" xfId="3"/>
    <cellStyle name="Normal 7" xfId="2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85725</xdr:rowOff>
    </xdr:from>
    <xdr:to>
      <xdr:col>4</xdr:col>
      <xdr:colOff>0</xdr:colOff>
      <xdr:row>4</xdr:row>
      <xdr:rowOff>9525</xdr:rowOff>
    </xdr:to>
    <xdr:sp macro="" textlink="">
      <xdr:nvSpPr>
        <xdr:cNvPr id="3" name="2 Rectángulo"/>
        <xdr:cNvSpPr/>
      </xdr:nvSpPr>
      <xdr:spPr>
        <a:xfrm>
          <a:off x="7286625" y="85725"/>
          <a:ext cx="1514475" cy="495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1</xdr:col>
      <xdr:colOff>428625</xdr:colOff>
      <xdr:row>186</xdr:row>
      <xdr:rowOff>57150</xdr:rowOff>
    </xdr:from>
    <xdr:to>
      <xdr:col>3</xdr:col>
      <xdr:colOff>1371600</xdr:colOff>
      <xdr:row>190</xdr:row>
      <xdr:rowOff>82550</xdr:rowOff>
    </xdr:to>
    <xdr:grpSp>
      <xdr:nvGrpSpPr>
        <xdr:cNvPr id="5" name="Grupo 4"/>
        <xdr:cNvGrpSpPr/>
      </xdr:nvGrpSpPr>
      <xdr:grpSpPr>
        <a:xfrm>
          <a:off x="495300" y="36109275"/>
          <a:ext cx="7972425" cy="787400"/>
          <a:chOff x="2030248" y="9274968"/>
          <a:chExt cx="6918490" cy="631032"/>
        </a:xfrm>
      </xdr:grpSpPr>
      <xdr:sp macro="" textlink="">
        <xdr:nvSpPr>
          <xdr:cNvPr id="6" name="CuadroTexto 5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DR. JUAN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GUILLERMO MANSUR ARZOLA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6592980" y="9286874"/>
            <a:ext cx="2355758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C.P. JAIME SALVADOR AMARO CASTILLO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DE ADMINISTRACION Y FINANZAS</a:t>
            </a:r>
          </a:p>
        </xdr:txBody>
      </xdr:sp>
    </xdr:grpSp>
    <xdr:clientData/>
  </xdr:twoCellAnchor>
  <xdr:twoCellAnchor editAs="oneCell">
    <xdr:from>
      <xdr:col>0</xdr:col>
      <xdr:colOff>47625</xdr:colOff>
      <xdr:row>1</xdr:row>
      <xdr:rowOff>146050</xdr:rowOff>
    </xdr:from>
    <xdr:to>
      <xdr:col>1</xdr:col>
      <xdr:colOff>1784349</xdr:colOff>
      <xdr:row>3</xdr:row>
      <xdr:rowOff>259625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7625" y="415925"/>
          <a:ext cx="1803399" cy="716825"/>
        </a:xfrm>
        <a:prstGeom prst="rect">
          <a:avLst/>
        </a:prstGeom>
      </xdr:spPr>
    </xdr:pic>
    <xdr:clientData/>
  </xdr:twoCellAnchor>
  <xdr:twoCellAnchor editAs="oneCell">
    <xdr:from>
      <xdr:col>2</xdr:col>
      <xdr:colOff>4876801</xdr:colOff>
      <xdr:row>1</xdr:row>
      <xdr:rowOff>190499</xdr:rowOff>
    </xdr:from>
    <xdr:to>
      <xdr:col>3</xdr:col>
      <xdr:colOff>1495425</xdr:colOff>
      <xdr:row>4</xdr:row>
      <xdr:rowOff>28574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6319" t="19793" r="3093" b="19786"/>
        <a:stretch/>
      </xdr:blipFill>
      <xdr:spPr>
        <a:xfrm>
          <a:off x="6753226" y="457199"/>
          <a:ext cx="1838324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2</xdr:col>
      <xdr:colOff>643575</xdr:colOff>
      <xdr:row>4</xdr:row>
      <xdr:rowOff>147067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"/>
          <a:ext cx="2520000" cy="966217"/>
        </a:xfrm>
        <a:prstGeom prst="rect">
          <a:avLst/>
        </a:prstGeom>
      </xdr:spPr>
    </xdr:pic>
    <xdr:clientData/>
  </xdr:twoCellAnchor>
  <xdr:twoCellAnchor editAs="oneCell">
    <xdr:from>
      <xdr:col>2</xdr:col>
      <xdr:colOff>4236225</xdr:colOff>
      <xdr:row>2</xdr:row>
      <xdr:rowOff>169050</xdr:rowOff>
    </xdr:from>
    <xdr:to>
      <xdr:col>3</xdr:col>
      <xdr:colOff>1536525</xdr:colOff>
      <xdr:row>4</xdr:row>
      <xdr:rowOff>174617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2650" y="740550"/>
          <a:ext cx="2520000" cy="615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4"/>
  <sheetViews>
    <sheetView showWhiteSpace="0" zoomScaleNormal="100" workbookViewId="0">
      <selection sqref="A1:XFD1048576"/>
    </sheetView>
  </sheetViews>
  <sheetFormatPr baseColWidth="10" defaultRowHeight="15" x14ac:dyDescent="0.25"/>
  <cols>
    <col min="1" max="1" width="1" customWidth="1"/>
    <col min="2" max="2" width="27.140625" customWidth="1"/>
    <col min="3" max="3" width="78.28515625" customWidth="1"/>
    <col min="4" max="4" width="23.140625" customWidth="1"/>
  </cols>
  <sheetData>
    <row r="1" spans="1:5" ht="21" customHeight="1" x14ac:dyDescent="0.55000000000000004">
      <c r="A1" s="3"/>
      <c r="B1" s="3"/>
      <c r="C1" s="11" t="s">
        <v>225</v>
      </c>
      <c r="D1" s="5"/>
      <c r="E1" s="1"/>
    </row>
    <row r="2" spans="1:5" ht="24" x14ac:dyDescent="0.55000000000000004">
      <c r="A2" s="3"/>
      <c r="B2" s="6"/>
      <c r="C2" s="4" t="s">
        <v>6</v>
      </c>
      <c r="D2" s="7"/>
      <c r="E2" s="1"/>
    </row>
    <row r="3" spans="1:5" ht="24" x14ac:dyDescent="0.55000000000000004">
      <c r="A3" s="3"/>
      <c r="B3" s="6"/>
      <c r="C3" s="4" t="s">
        <v>0</v>
      </c>
      <c r="D3" s="7"/>
      <c r="E3" s="1"/>
    </row>
    <row r="4" spans="1:5" ht="24" x14ac:dyDescent="0.55000000000000004">
      <c r="A4" s="3"/>
      <c r="B4" s="6"/>
      <c r="C4" s="4" t="s">
        <v>4</v>
      </c>
      <c r="D4" s="7"/>
      <c r="E4" s="1"/>
    </row>
    <row r="5" spans="1:5" ht="24" x14ac:dyDescent="0.55000000000000004">
      <c r="A5" s="3"/>
      <c r="B5" s="8"/>
      <c r="C5" s="4" t="s">
        <v>5</v>
      </c>
      <c r="D5" s="10"/>
      <c r="E5" s="1"/>
    </row>
    <row r="6" spans="1:5" ht="12" customHeight="1" x14ac:dyDescent="0.55000000000000004">
      <c r="A6" s="3"/>
      <c r="B6" s="9"/>
      <c r="C6" s="9"/>
      <c r="D6" s="9"/>
      <c r="E6" s="1"/>
    </row>
    <row r="7" spans="1:5" ht="24" x14ac:dyDescent="0.55000000000000004">
      <c r="A7" s="3"/>
      <c r="B7" s="19" t="s">
        <v>1</v>
      </c>
      <c r="C7" s="20" t="s">
        <v>2</v>
      </c>
      <c r="D7" s="21" t="s">
        <v>3</v>
      </c>
      <c r="E7" s="1"/>
    </row>
    <row r="8" spans="1:5" x14ac:dyDescent="0.25">
      <c r="A8" s="1"/>
      <c r="B8" s="22" t="s">
        <v>7</v>
      </c>
      <c r="C8" s="12" t="s">
        <v>8</v>
      </c>
      <c r="D8" s="23">
        <v>100267.35</v>
      </c>
      <c r="E8" s="1"/>
    </row>
    <row r="9" spans="1:5" x14ac:dyDescent="0.25">
      <c r="A9" s="1"/>
      <c r="B9" s="22" t="s">
        <v>9</v>
      </c>
      <c r="C9" s="12" t="s">
        <v>10</v>
      </c>
      <c r="D9" s="23">
        <v>328170.90000000002</v>
      </c>
      <c r="E9" s="1"/>
    </row>
    <row r="10" spans="1:5" ht="15.75" customHeight="1" x14ac:dyDescent="0.25">
      <c r="A10" s="1"/>
      <c r="B10" s="22" t="s">
        <v>7</v>
      </c>
      <c r="C10" s="12" t="s">
        <v>11</v>
      </c>
      <c r="D10" s="23">
        <v>215240.55</v>
      </c>
      <c r="E10" s="1"/>
    </row>
    <row r="11" spans="1:5" x14ac:dyDescent="0.25">
      <c r="A11" s="1"/>
      <c r="B11" s="22" t="s">
        <v>12</v>
      </c>
      <c r="C11" s="12" t="s">
        <v>13</v>
      </c>
      <c r="D11" s="23">
        <v>992.13</v>
      </c>
      <c r="E11" s="1"/>
    </row>
    <row r="12" spans="1:5" x14ac:dyDescent="0.25">
      <c r="A12" s="1"/>
      <c r="B12" s="22" t="s">
        <v>14</v>
      </c>
      <c r="C12" s="12" t="s">
        <v>13</v>
      </c>
      <c r="D12" s="23">
        <v>992.13</v>
      </c>
      <c r="E12" s="1"/>
    </row>
    <row r="13" spans="1:5" x14ac:dyDescent="0.25">
      <c r="A13" s="1"/>
      <c r="B13" s="22" t="s">
        <v>15</v>
      </c>
      <c r="C13" s="12" t="s">
        <v>13</v>
      </c>
      <c r="D13" s="23">
        <v>992.12</v>
      </c>
      <c r="E13" s="1"/>
    </row>
    <row r="14" spans="1:5" x14ac:dyDescent="0.25">
      <c r="A14" s="1"/>
      <c r="B14" s="22" t="s">
        <v>229</v>
      </c>
      <c r="C14" s="12" t="s">
        <v>16</v>
      </c>
      <c r="D14" s="23">
        <v>111978.66</v>
      </c>
      <c r="E14" s="1"/>
    </row>
    <row r="15" spans="1:5" x14ac:dyDescent="0.25">
      <c r="A15" s="1"/>
      <c r="B15" s="22" t="s">
        <v>17</v>
      </c>
      <c r="C15" s="12" t="s">
        <v>18</v>
      </c>
      <c r="D15" s="23">
        <v>3459</v>
      </c>
      <c r="E15" s="1"/>
    </row>
    <row r="16" spans="1:5" x14ac:dyDescent="0.25">
      <c r="A16" s="1"/>
      <c r="B16" s="22" t="s">
        <v>19</v>
      </c>
      <c r="C16" s="12" t="s">
        <v>20</v>
      </c>
      <c r="D16" s="23">
        <v>194810</v>
      </c>
      <c r="E16" s="1"/>
    </row>
    <row r="17" spans="1:5" x14ac:dyDescent="0.25">
      <c r="A17" s="1"/>
      <c r="B17" s="22" t="s">
        <v>21</v>
      </c>
      <c r="C17" s="12" t="s">
        <v>22</v>
      </c>
      <c r="D17" s="23">
        <v>8173.19</v>
      </c>
      <c r="E17" s="1"/>
    </row>
    <row r="18" spans="1:5" x14ac:dyDescent="0.25">
      <c r="A18" s="1"/>
      <c r="B18" s="22" t="s">
        <v>23</v>
      </c>
      <c r="C18" s="12" t="s">
        <v>20</v>
      </c>
      <c r="D18" s="23">
        <v>194810</v>
      </c>
      <c r="E18" s="1"/>
    </row>
    <row r="19" spans="1:5" x14ac:dyDescent="0.25">
      <c r="A19" s="1"/>
      <c r="B19" s="22" t="s">
        <v>24</v>
      </c>
      <c r="C19" s="12" t="s">
        <v>25</v>
      </c>
      <c r="D19" s="23">
        <v>6642.86</v>
      </c>
      <c r="E19" s="1"/>
    </row>
    <row r="20" spans="1:5" x14ac:dyDescent="0.25">
      <c r="A20" s="1"/>
      <c r="B20" s="22" t="s">
        <v>52</v>
      </c>
      <c r="C20" s="12" t="s">
        <v>27</v>
      </c>
      <c r="D20" s="23">
        <v>162919.99</v>
      </c>
      <c r="E20" s="1"/>
    </row>
    <row r="21" spans="1:5" x14ac:dyDescent="0.25">
      <c r="A21" s="1"/>
      <c r="B21" s="22" t="s">
        <v>230</v>
      </c>
      <c r="C21" s="12" t="s">
        <v>28</v>
      </c>
      <c r="D21" s="23">
        <v>10223.52</v>
      </c>
      <c r="E21" s="1"/>
    </row>
    <row r="22" spans="1:5" x14ac:dyDescent="0.25">
      <c r="A22" s="1"/>
      <c r="B22" s="22" t="s">
        <v>29</v>
      </c>
      <c r="C22" s="12" t="s">
        <v>30</v>
      </c>
      <c r="D22" s="23">
        <v>3499</v>
      </c>
      <c r="E22" s="1"/>
    </row>
    <row r="23" spans="1:5" x14ac:dyDescent="0.25">
      <c r="A23" s="1"/>
      <c r="B23" s="22" t="s">
        <v>31</v>
      </c>
      <c r="C23" s="12" t="s">
        <v>32</v>
      </c>
      <c r="D23" s="23">
        <v>8269.7900000000009</v>
      </c>
      <c r="E23" s="1"/>
    </row>
    <row r="24" spans="1:5" x14ac:dyDescent="0.25">
      <c r="A24" s="1"/>
      <c r="B24" s="22" t="s">
        <v>231</v>
      </c>
      <c r="C24" s="12" t="s">
        <v>33</v>
      </c>
      <c r="D24" s="23">
        <v>3022.8</v>
      </c>
      <c r="E24" s="1"/>
    </row>
    <row r="25" spans="1:5" x14ac:dyDescent="0.25">
      <c r="A25" s="1"/>
      <c r="B25" s="22" t="s">
        <v>34</v>
      </c>
      <c r="C25" s="12" t="s">
        <v>35</v>
      </c>
      <c r="D25" s="23">
        <v>72962.84</v>
      </c>
      <c r="E25" s="1"/>
    </row>
    <row r="26" spans="1:5" x14ac:dyDescent="0.25">
      <c r="A26" s="1"/>
      <c r="B26" s="22" t="s">
        <v>36</v>
      </c>
      <c r="C26" s="12" t="s">
        <v>35</v>
      </c>
      <c r="D26" s="23">
        <v>72962.84</v>
      </c>
      <c r="E26" s="1"/>
    </row>
    <row r="27" spans="1:5" x14ac:dyDescent="0.25">
      <c r="A27" s="1"/>
      <c r="B27" s="22" t="s">
        <v>232</v>
      </c>
      <c r="C27" s="12" t="s">
        <v>233</v>
      </c>
      <c r="D27" s="23">
        <v>24749.1</v>
      </c>
      <c r="E27" s="1"/>
    </row>
    <row r="28" spans="1:5" x14ac:dyDescent="0.25">
      <c r="A28" s="1"/>
      <c r="B28" s="22" t="s">
        <v>37</v>
      </c>
      <c r="C28" s="12" t="s">
        <v>38</v>
      </c>
      <c r="D28" s="23">
        <v>3173.76</v>
      </c>
      <c r="E28" s="1"/>
    </row>
    <row r="29" spans="1:5" x14ac:dyDescent="0.25">
      <c r="A29" s="1"/>
      <c r="B29" s="22" t="s">
        <v>39</v>
      </c>
      <c r="C29" s="12" t="s">
        <v>27</v>
      </c>
      <c r="D29" s="23">
        <v>162919.99</v>
      </c>
      <c r="E29" s="1"/>
    </row>
    <row r="30" spans="1:5" x14ac:dyDescent="0.25">
      <c r="A30" s="1"/>
      <c r="B30" s="22" t="s">
        <v>234</v>
      </c>
      <c r="C30" s="12" t="s">
        <v>40</v>
      </c>
      <c r="D30" s="23">
        <v>4109.2</v>
      </c>
      <c r="E30" s="1"/>
    </row>
    <row r="31" spans="1:5" x14ac:dyDescent="0.25">
      <c r="A31" s="1"/>
      <c r="B31" s="22" t="s">
        <v>235</v>
      </c>
      <c r="C31" s="12" t="s">
        <v>41</v>
      </c>
      <c r="D31" s="23">
        <v>3148.2</v>
      </c>
      <c r="E31" s="1"/>
    </row>
    <row r="32" spans="1:5" x14ac:dyDescent="0.25">
      <c r="A32" s="1"/>
      <c r="B32" s="22" t="s">
        <v>42</v>
      </c>
      <c r="C32" s="12" t="s">
        <v>43</v>
      </c>
      <c r="D32" s="23">
        <v>2425</v>
      </c>
      <c r="E32" s="1"/>
    </row>
    <row r="33" spans="1:5" x14ac:dyDescent="0.25">
      <c r="A33" s="1"/>
      <c r="B33" s="22" t="s">
        <v>44</v>
      </c>
      <c r="C33" s="12" t="s">
        <v>45</v>
      </c>
      <c r="D33" s="23">
        <v>2550.0100000000002</v>
      </c>
      <c r="E33" s="1"/>
    </row>
    <row r="34" spans="1:5" x14ac:dyDescent="0.25">
      <c r="A34" s="1"/>
      <c r="B34" s="22" t="s">
        <v>46</v>
      </c>
      <c r="C34" s="12" t="s">
        <v>47</v>
      </c>
      <c r="D34" s="23">
        <v>73985.94</v>
      </c>
      <c r="E34" s="1"/>
    </row>
    <row r="35" spans="1:5" x14ac:dyDescent="0.25">
      <c r="A35" s="1"/>
      <c r="B35" s="22" t="s">
        <v>48</v>
      </c>
      <c r="C35" s="12" t="s">
        <v>49</v>
      </c>
      <c r="D35" s="23">
        <v>53354.21</v>
      </c>
      <c r="E35" s="1"/>
    </row>
    <row r="36" spans="1:5" x14ac:dyDescent="0.25">
      <c r="A36" s="1"/>
      <c r="B36" s="22" t="s">
        <v>50</v>
      </c>
      <c r="C36" s="12" t="s">
        <v>51</v>
      </c>
      <c r="D36" s="23">
        <v>2108.5100000000002</v>
      </c>
      <c r="E36" s="1"/>
    </row>
    <row r="37" spans="1:5" x14ac:dyDescent="0.25">
      <c r="A37" s="1"/>
      <c r="B37" s="22" t="s">
        <v>26</v>
      </c>
      <c r="C37" s="12" t="s">
        <v>27</v>
      </c>
      <c r="D37" s="23">
        <v>162919.99</v>
      </c>
      <c r="E37" s="1"/>
    </row>
    <row r="38" spans="1:5" x14ac:dyDescent="0.25">
      <c r="A38" s="1"/>
      <c r="B38" s="22" t="s">
        <v>53</v>
      </c>
      <c r="C38" s="12" t="s">
        <v>54</v>
      </c>
      <c r="D38" s="23">
        <v>3449</v>
      </c>
      <c r="E38" s="1"/>
    </row>
    <row r="39" spans="1:5" x14ac:dyDescent="0.25">
      <c r="A39" s="1"/>
      <c r="B39" s="22" t="s">
        <v>55</v>
      </c>
      <c r="C39" s="12" t="s">
        <v>56</v>
      </c>
      <c r="D39" s="23">
        <v>197999.99</v>
      </c>
      <c r="E39" s="1"/>
    </row>
    <row r="40" spans="1:5" x14ac:dyDescent="0.25">
      <c r="A40" s="1"/>
      <c r="B40" s="22" t="s">
        <v>57</v>
      </c>
      <c r="C40" s="12" t="s">
        <v>16</v>
      </c>
      <c r="D40" s="23">
        <v>111978.66</v>
      </c>
      <c r="E40" s="1"/>
    </row>
    <row r="41" spans="1:5" x14ac:dyDescent="0.25">
      <c r="A41" s="1"/>
      <c r="B41" s="22" t="s">
        <v>58</v>
      </c>
      <c r="C41" s="12" t="s">
        <v>59</v>
      </c>
      <c r="D41" s="23">
        <v>7762.5</v>
      </c>
      <c r="E41" s="1"/>
    </row>
    <row r="42" spans="1:5" x14ac:dyDescent="0.25">
      <c r="A42" s="1"/>
      <c r="B42" s="22" t="s">
        <v>236</v>
      </c>
      <c r="C42" s="12" t="s">
        <v>237</v>
      </c>
      <c r="D42" s="23">
        <v>7308.48</v>
      </c>
      <c r="E42" s="1"/>
    </row>
    <row r="43" spans="1:5" x14ac:dyDescent="0.25">
      <c r="A43" s="1"/>
      <c r="B43" s="22" t="s">
        <v>238</v>
      </c>
      <c r="C43" s="12" t="s">
        <v>60</v>
      </c>
      <c r="D43" s="23">
        <v>7090</v>
      </c>
      <c r="E43" s="1"/>
    </row>
    <row r="44" spans="1:5" x14ac:dyDescent="0.25">
      <c r="A44" s="1"/>
      <c r="B44" s="22" t="s">
        <v>239</v>
      </c>
      <c r="C44" s="12" t="s">
        <v>61</v>
      </c>
      <c r="D44" s="23">
        <v>8611.5</v>
      </c>
      <c r="E44" s="1"/>
    </row>
    <row r="45" spans="1:5" x14ac:dyDescent="0.25">
      <c r="A45" s="1"/>
      <c r="B45" s="22" t="s">
        <v>240</v>
      </c>
      <c r="C45" s="12" t="s">
        <v>241</v>
      </c>
      <c r="D45" s="23">
        <v>8408.4</v>
      </c>
      <c r="E45" s="1"/>
    </row>
    <row r="46" spans="1:5" x14ac:dyDescent="0.25">
      <c r="A46" s="1"/>
      <c r="B46" s="22" t="s">
        <v>242</v>
      </c>
      <c r="C46" s="12" t="s">
        <v>62</v>
      </c>
      <c r="D46" s="23">
        <v>2582.9</v>
      </c>
      <c r="E46" s="1"/>
    </row>
    <row r="47" spans="1:5" x14ac:dyDescent="0.25">
      <c r="A47" s="1"/>
      <c r="B47" s="22" t="s">
        <v>63</v>
      </c>
      <c r="C47" s="12" t="s">
        <v>64</v>
      </c>
      <c r="D47" s="23">
        <v>2530</v>
      </c>
      <c r="E47" s="1"/>
    </row>
    <row r="48" spans="1:5" x14ac:dyDescent="0.25">
      <c r="A48" s="1"/>
      <c r="B48" s="22" t="s">
        <v>65</v>
      </c>
      <c r="C48" s="12" t="s">
        <v>66</v>
      </c>
      <c r="D48" s="23">
        <v>9650.5499999999993</v>
      </c>
      <c r="E48" s="1"/>
    </row>
    <row r="49" spans="1:5" x14ac:dyDescent="0.25">
      <c r="A49" s="1"/>
      <c r="B49" s="22" t="s">
        <v>67</v>
      </c>
      <c r="C49" s="12" t="s">
        <v>68</v>
      </c>
      <c r="D49" s="23">
        <v>3669.65</v>
      </c>
      <c r="E49" s="1"/>
    </row>
    <row r="50" spans="1:5" x14ac:dyDescent="0.25">
      <c r="A50" s="1"/>
      <c r="B50" s="22" t="s">
        <v>243</v>
      </c>
      <c r="C50" s="12" t="s">
        <v>69</v>
      </c>
      <c r="D50" s="23">
        <v>3277.5</v>
      </c>
      <c r="E50" s="1"/>
    </row>
    <row r="51" spans="1:5" x14ac:dyDescent="0.25">
      <c r="A51" s="1"/>
      <c r="B51" s="22" t="s">
        <v>244</v>
      </c>
      <c r="C51" s="12" t="s">
        <v>69</v>
      </c>
      <c r="D51" s="23">
        <v>3277.5</v>
      </c>
      <c r="E51" s="1"/>
    </row>
    <row r="52" spans="1:5" x14ac:dyDescent="0.25">
      <c r="A52" s="1"/>
      <c r="B52" s="22" t="s">
        <v>245</v>
      </c>
      <c r="C52" s="12" t="s">
        <v>70</v>
      </c>
      <c r="D52" s="23">
        <v>3277.5</v>
      </c>
      <c r="E52" s="2"/>
    </row>
    <row r="53" spans="1:5" x14ac:dyDescent="0.25">
      <c r="A53" s="1"/>
      <c r="B53" s="22" t="s">
        <v>246</v>
      </c>
      <c r="C53" s="12" t="s">
        <v>71</v>
      </c>
      <c r="D53" s="23">
        <v>2359.5500000000002</v>
      </c>
      <c r="E53" s="2"/>
    </row>
    <row r="54" spans="1:5" x14ac:dyDescent="0.25">
      <c r="A54" s="1"/>
      <c r="B54" s="22" t="s">
        <v>72</v>
      </c>
      <c r="C54" s="12" t="s">
        <v>73</v>
      </c>
      <c r="D54" s="23">
        <v>2359.5500000000002</v>
      </c>
      <c r="E54" s="18"/>
    </row>
    <row r="55" spans="1:5" x14ac:dyDescent="0.25">
      <c r="A55" s="1"/>
      <c r="B55" s="22" t="s">
        <v>74</v>
      </c>
      <c r="C55" s="12" t="s">
        <v>75</v>
      </c>
      <c r="D55" s="23">
        <v>2550</v>
      </c>
      <c r="E55" s="1"/>
    </row>
    <row r="56" spans="1:5" x14ac:dyDescent="0.25">
      <c r="A56" s="1"/>
      <c r="B56" s="22" t="s">
        <v>76</v>
      </c>
      <c r="C56" s="12" t="s">
        <v>77</v>
      </c>
      <c r="D56" s="23">
        <v>2550</v>
      </c>
      <c r="E56" s="1"/>
    </row>
    <row r="57" spans="1:5" x14ac:dyDescent="0.25">
      <c r="A57" s="1"/>
      <c r="B57" s="22" t="s">
        <v>247</v>
      </c>
      <c r="C57" s="12" t="s">
        <v>78</v>
      </c>
      <c r="D57" s="23">
        <v>3676.5</v>
      </c>
      <c r="E57" s="1"/>
    </row>
    <row r="58" spans="1:5" x14ac:dyDescent="0.25">
      <c r="A58" s="1"/>
      <c r="B58" s="22" t="s">
        <v>79</v>
      </c>
      <c r="C58" s="12" t="s">
        <v>80</v>
      </c>
      <c r="D58" s="23">
        <v>10619</v>
      </c>
      <c r="E58" s="1"/>
    </row>
    <row r="59" spans="1:5" x14ac:dyDescent="0.25">
      <c r="A59" s="1"/>
      <c r="B59" s="22" t="s">
        <v>81</v>
      </c>
      <c r="C59" s="12" t="s">
        <v>82</v>
      </c>
      <c r="D59" s="23">
        <v>2203.29</v>
      </c>
      <c r="E59" s="1"/>
    </row>
    <row r="60" spans="1:5" x14ac:dyDescent="0.25">
      <c r="B60" s="22" t="s">
        <v>83</v>
      </c>
      <c r="C60" s="12" t="s">
        <v>132</v>
      </c>
      <c r="D60" s="23">
        <v>252868.4</v>
      </c>
    </row>
    <row r="61" spans="1:5" x14ac:dyDescent="0.25">
      <c r="B61" s="24" t="s">
        <v>84</v>
      </c>
      <c r="C61" s="28" t="s">
        <v>85</v>
      </c>
      <c r="D61" s="25">
        <v>2499.8000000000002</v>
      </c>
    </row>
    <row r="62" spans="1:5" x14ac:dyDescent="0.25">
      <c r="B62" s="32" t="s">
        <v>86</v>
      </c>
      <c r="C62" s="33" t="s">
        <v>85</v>
      </c>
      <c r="D62" s="34">
        <v>2499.8000000000002</v>
      </c>
    </row>
    <row r="63" spans="1:5" x14ac:dyDescent="0.25">
      <c r="B63" s="24" t="s">
        <v>87</v>
      </c>
      <c r="C63" s="28" t="s">
        <v>85</v>
      </c>
      <c r="D63" s="25">
        <v>2499.8000000000002</v>
      </c>
    </row>
    <row r="64" spans="1:5" x14ac:dyDescent="0.25">
      <c r="B64" s="22" t="s">
        <v>88</v>
      </c>
      <c r="C64" s="12" t="s">
        <v>85</v>
      </c>
      <c r="D64" s="23">
        <v>2499.8000000000002</v>
      </c>
    </row>
    <row r="65" spans="2:4" x14ac:dyDescent="0.25">
      <c r="B65" s="22" t="s">
        <v>89</v>
      </c>
      <c r="C65" s="12" t="s">
        <v>85</v>
      </c>
      <c r="D65" s="23">
        <v>2499.8000000000002</v>
      </c>
    </row>
    <row r="66" spans="2:4" x14ac:dyDescent="0.25">
      <c r="B66" s="22" t="s">
        <v>90</v>
      </c>
      <c r="C66" s="12" t="s">
        <v>85</v>
      </c>
      <c r="D66" s="23">
        <v>2499.8000000000002</v>
      </c>
    </row>
    <row r="67" spans="2:4" x14ac:dyDescent="0.25">
      <c r="B67" s="22" t="s">
        <v>91</v>
      </c>
      <c r="C67" s="12" t="s">
        <v>85</v>
      </c>
      <c r="D67" s="23">
        <v>2499.8000000000002</v>
      </c>
    </row>
    <row r="68" spans="2:4" x14ac:dyDescent="0.25">
      <c r="B68" s="22" t="s">
        <v>92</v>
      </c>
      <c r="C68" s="12" t="s">
        <v>85</v>
      </c>
      <c r="D68" s="23">
        <v>2499.8000000000002</v>
      </c>
    </row>
    <row r="69" spans="2:4" x14ac:dyDescent="0.25">
      <c r="B69" s="22" t="s">
        <v>93</v>
      </c>
      <c r="C69" s="12" t="s">
        <v>85</v>
      </c>
      <c r="D69" s="23">
        <v>2499.8000000000002</v>
      </c>
    </row>
    <row r="70" spans="2:4" x14ac:dyDescent="0.25">
      <c r="B70" s="22" t="s">
        <v>94</v>
      </c>
      <c r="C70" s="12" t="s">
        <v>85</v>
      </c>
      <c r="D70" s="23">
        <v>2499.8000000000002</v>
      </c>
    </row>
    <row r="71" spans="2:4" x14ac:dyDescent="0.25">
      <c r="B71" s="22" t="s">
        <v>95</v>
      </c>
      <c r="C71" s="12" t="s">
        <v>85</v>
      </c>
      <c r="D71" s="23">
        <v>2499.8000000000002</v>
      </c>
    </row>
    <row r="72" spans="2:4" x14ac:dyDescent="0.25">
      <c r="B72" s="22" t="s">
        <v>96</v>
      </c>
      <c r="C72" s="12" t="s">
        <v>85</v>
      </c>
      <c r="D72" s="23">
        <v>2499.8000000000002</v>
      </c>
    </row>
    <row r="73" spans="2:4" x14ac:dyDescent="0.25">
      <c r="B73" s="22" t="s">
        <v>97</v>
      </c>
      <c r="C73" s="12" t="s">
        <v>85</v>
      </c>
      <c r="D73" s="23">
        <v>2499.8000000000002</v>
      </c>
    </row>
    <row r="74" spans="2:4" x14ac:dyDescent="0.25">
      <c r="B74" s="22" t="s">
        <v>98</v>
      </c>
      <c r="C74" s="12" t="s">
        <v>85</v>
      </c>
      <c r="D74" s="23">
        <v>2499.8000000000002</v>
      </c>
    </row>
    <row r="75" spans="2:4" x14ac:dyDescent="0.25">
      <c r="B75" s="22" t="s">
        <v>99</v>
      </c>
      <c r="C75" s="12" t="s">
        <v>85</v>
      </c>
      <c r="D75" s="23">
        <v>2499.8000000000002</v>
      </c>
    </row>
    <row r="76" spans="2:4" x14ac:dyDescent="0.25">
      <c r="B76" s="22" t="s">
        <v>100</v>
      </c>
      <c r="C76" s="12" t="s">
        <v>85</v>
      </c>
      <c r="D76" s="23">
        <v>2499.8000000000002</v>
      </c>
    </row>
    <row r="77" spans="2:4" x14ac:dyDescent="0.25">
      <c r="B77" s="22" t="s">
        <v>101</v>
      </c>
      <c r="C77" s="12" t="s">
        <v>85</v>
      </c>
      <c r="D77" s="23">
        <v>2499.8000000000002</v>
      </c>
    </row>
    <row r="78" spans="2:4" x14ac:dyDescent="0.25">
      <c r="B78" s="22" t="s">
        <v>102</v>
      </c>
      <c r="C78" s="12" t="s">
        <v>85</v>
      </c>
      <c r="D78" s="23">
        <v>2499.8000000000002</v>
      </c>
    </row>
    <row r="79" spans="2:4" x14ac:dyDescent="0.25">
      <c r="B79" s="22" t="s">
        <v>103</v>
      </c>
      <c r="C79" s="12" t="s">
        <v>85</v>
      </c>
      <c r="D79" s="23">
        <v>2499.8000000000002</v>
      </c>
    </row>
    <row r="80" spans="2:4" x14ac:dyDescent="0.25">
      <c r="B80" s="22" t="s">
        <v>104</v>
      </c>
      <c r="C80" s="12" t="s">
        <v>85</v>
      </c>
      <c r="D80" s="23">
        <v>2499.8000000000002</v>
      </c>
    </row>
    <row r="81" spans="2:4" x14ac:dyDescent="0.25">
      <c r="B81" s="22" t="s">
        <v>105</v>
      </c>
      <c r="C81" s="12" t="s">
        <v>85</v>
      </c>
      <c r="D81" s="23">
        <v>2499.8000000000002</v>
      </c>
    </row>
    <row r="82" spans="2:4" x14ac:dyDescent="0.25">
      <c r="B82" s="22" t="s">
        <v>106</v>
      </c>
      <c r="C82" s="12" t="s">
        <v>85</v>
      </c>
      <c r="D82" s="23">
        <v>2499.8000000000002</v>
      </c>
    </row>
    <row r="83" spans="2:4" x14ac:dyDescent="0.25">
      <c r="B83" s="22" t="s">
        <v>107</v>
      </c>
      <c r="C83" s="12" t="s">
        <v>85</v>
      </c>
      <c r="D83" s="23">
        <v>2499.8000000000002</v>
      </c>
    </row>
    <row r="84" spans="2:4" x14ac:dyDescent="0.25">
      <c r="B84" s="22" t="s">
        <v>108</v>
      </c>
      <c r="C84" s="12" t="s">
        <v>85</v>
      </c>
      <c r="D84" s="23">
        <v>2499.8000000000002</v>
      </c>
    </row>
    <row r="85" spans="2:4" x14ac:dyDescent="0.25">
      <c r="B85" s="22" t="s">
        <v>109</v>
      </c>
      <c r="C85" s="12" t="s">
        <v>85</v>
      </c>
      <c r="D85" s="23">
        <v>2499.8000000000002</v>
      </c>
    </row>
    <row r="86" spans="2:4" x14ac:dyDescent="0.25">
      <c r="B86" s="22" t="s">
        <v>110</v>
      </c>
      <c r="C86" s="12" t="s">
        <v>85</v>
      </c>
      <c r="D86" s="23">
        <v>2499.8000000000002</v>
      </c>
    </row>
    <row r="87" spans="2:4" x14ac:dyDescent="0.25">
      <c r="B87" s="22" t="s">
        <v>111</v>
      </c>
      <c r="C87" s="12" t="s">
        <v>85</v>
      </c>
      <c r="D87" s="23">
        <v>2499.8000000000002</v>
      </c>
    </row>
    <row r="88" spans="2:4" x14ac:dyDescent="0.25">
      <c r="B88" s="22" t="s">
        <v>112</v>
      </c>
      <c r="C88" s="12" t="s">
        <v>85</v>
      </c>
      <c r="D88" s="23">
        <v>2499.8000000000002</v>
      </c>
    </row>
    <row r="89" spans="2:4" x14ac:dyDescent="0.25">
      <c r="B89" s="22" t="s">
        <v>113</v>
      </c>
      <c r="C89" s="12" t="s">
        <v>85</v>
      </c>
      <c r="D89" s="23">
        <v>2499.8000000000002</v>
      </c>
    </row>
    <row r="90" spans="2:4" x14ac:dyDescent="0.25">
      <c r="B90" s="22" t="s">
        <v>114</v>
      </c>
      <c r="C90" s="12" t="s">
        <v>85</v>
      </c>
      <c r="D90" s="23">
        <v>2499.8000000000002</v>
      </c>
    </row>
    <row r="91" spans="2:4" x14ac:dyDescent="0.25">
      <c r="B91" s="22" t="s">
        <v>115</v>
      </c>
      <c r="C91" s="12" t="s">
        <v>85</v>
      </c>
      <c r="D91" s="23">
        <v>2499.8000000000002</v>
      </c>
    </row>
    <row r="92" spans="2:4" x14ac:dyDescent="0.25">
      <c r="B92" s="22" t="s">
        <v>116</v>
      </c>
      <c r="C92" s="12" t="s">
        <v>85</v>
      </c>
      <c r="D92" s="23">
        <v>2499.8000000000002</v>
      </c>
    </row>
    <row r="93" spans="2:4" x14ac:dyDescent="0.25">
      <c r="B93" s="22" t="s">
        <v>117</v>
      </c>
      <c r="C93" s="12" t="s">
        <v>85</v>
      </c>
      <c r="D93" s="23">
        <v>2499.8000000000002</v>
      </c>
    </row>
    <row r="94" spans="2:4" x14ac:dyDescent="0.25">
      <c r="B94" s="22" t="s">
        <v>118</v>
      </c>
      <c r="C94" s="12" t="s">
        <v>85</v>
      </c>
      <c r="D94" s="23">
        <v>2499.8000000000002</v>
      </c>
    </row>
    <row r="95" spans="2:4" x14ac:dyDescent="0.25">
      <c r="B95" s="22" t="s">
        <v>119</v>
      </c>
      <c r="C95" s="12" t="s">
        <v>85</v>
      </c>
      <c r="D95" s="23">
        <v>2499.8000000000002</v>
      </c>
    </row>
    <row r="96" spans="2:4" x14ac:dyDescent="0.25">
      <c r="B96" s="22" t="s">
        <v>120</v>
      </c>
      <c r="C96" s="12" t="s">
        <v>121</v>
      </c>
      <c r="D96" s="23">
        <v>7946</v>
      </c>
    </row>
    <row r="97" spans="2:4" x14ac:dyDescent="0.25">
      <c r="B97" s="22" t="s">
        <v>122</v>
      </c>
      <c r="C97" s="12" t="s">
        <v>123</v>
      </c>
      <c r="D97" s="23">
        <v>206735</v>
      </c>
    </row>
    <row r="98" spans="2:4" x14ac:dyDescent="0.25">
      <c r="B98" s="22" t="s">
        <v>124</v>
      </c>
      <c r="C98" s="12" t="s">
        <v>125</v>
      </c>
      <c r="D98" s="23">
        <v>213834</v>
      </c>
    </row>
    <row r="99" spans="2:4" x14ac:dyDescent="0.25">
      <c r="B99" s="22" t="s">
        <v>126</v>
      </c>
      <c r="C99" s="12" t="s">
        <v>127</v>
      </c>
      <c r="D99" s="23">
        <v>213834</v>
      </c>
    </row>
    <row r="100" spans="2:4" x14ac:dyDescent="0.25">
      <c r="B100" s="22" t="s">
        <v>226</v>
      </c>
      <c r="C100" s="12" t="s">
        <v>128</v>
      </c>
      <c r="D100" s="23">
        <v>4760</v>
      </c>
    </row>
    <row r="101" spans="2:4" x14ac:dyDescent="0.25">
      <c r="B101" s="22" t="s">
        <v>227</v>
      </c>
      <c r="C101" s="12" t="s">
        <v>129</v>
      </c>
      <c r="D101" s="23">
        <v>421990</v>
      </c>
    </row>
    <row r="102" spans="2:4" x14ac:dyDescent="0.25">
      <c r="B102" s="22" t="s">
        <v>228</v>
      </c>
      <c r="C102" s="12" t="s">
        <v>130</v>
      </c>
      <c r="D102" s="23">
        <v>286921</v>
      </c>
    </row>
    <row r="103" spans="2:4" s="29" customFormat="1" x14ac:dyDescent="0.25">
      <c r="B103" s="22" t="s">
        <v>248</v>
      </c>
      <c r="C103" s="30"/>
      <c r="D103" s="31"/>
    </row>
    <row r="104" spans="2:4" x14ac:dyDescent="0.25">
      <c r="B104" s="22" t="s">
        <v>131</v>
      </c>
      <c r="C104" s="12" t="s">
        <v>132</v>
      </c>
      <c r="D104" s="23">
        <v>48000</v>
      </c>
    </row>
    <row r="105" spans="2:4" x14ac:dyDescent="0.25">
      <c r="B105" s="22" t="s">
        <v>133</v>
      </c>
      <c r="C105" s="12" t="s">
        <v>134</v>
      </c>
      <c r="D105" s="23">
        <v>48000</v>
      </c>
    </row>
    <row r="106" spans="2:4" x14ac:dyDescent="0.25">
      <c r="B106" s="22" t="s">
        <v>135</v>
      </c>
      <c r="C106" s="12" t="s">
        <v>136</v>
      </c>
      <c r="D106" s="23">
        <v>14000</v>
      </c>
    </row>
    <row r="107" spans="2:4" x14ac:dyDescent="0.25">
      <c r="B107" s="22" t="s">
        <v>137</v>
      </c>
      <c r="C107" s="12" t="s">
        <v>138</v>
      </c>
      <c r="D107" s="23">
        <v>8500</v>
      </c>
    </row>
    <row r="108" spans="2:4" x14ac:dyDescent="0.25">
      <c r="B108" s="22" t="s">
        <v>139</v>
      </c>
      <c r="C108" s="12" t="s">
        <v>140</v>
      </c>
      <c r="D108" s="23">
        <v>8500</v>
      </c>
    </row>
    <row r="109" spans="2:4" x14ac:dyDescent="0.25">
      <c r="B109" s="22" t="s">
        <v>141</v>
      </c>
      <c r="C109" s="12" t="s">
        <v>142</v>
      </c>
      <c r="D109" s="23">
        <v>4890</v>
      </c>
    </row>
    <row r="110" spans="2:4" x14ac:dyDescent="0.25">
      <c r="B110" s="22" t="s">
        <v>143</v>
      </c>
      <c r="C110" s="12" t="s">
        <v>142</v>
      </c>
      <c r="D110" s="23">
        <v>4890</v>
      </c>
    </row>
    <row r="111" spans="2:4" x14ac:dyDescent="0.25">
      <c r="B111" s="22" t="s">
        <v>144</v>
      </c>
      <c r="C111" s="12" t="s">
        <v>142</v>
      </c>
      <c r="D111" s="23">
        <v>4890</v>
      </c>
    </row>
    <row r="112" spans="2:4" x14ac:dyDescent="0.25">
      <c r="B112" s="22" t="s">
        <v>145</v>
      </c>
      <c r="C112" s="12" t="s">
        <v>142</v>
      </c>
      <c r="D112" s="23">
        <v>4890</v>
      </c>
    </row>
    <row r="113" spans="2:4" x14ac:dyDescent="0.25">
      <c r="B113" s="22" t="s">
        <v>146</v>
      </c>
      <c r="C113" s="12" t="s">
        <v>142</v>
      </c>
      <c r="D113" s="23">
        <v>4890</v>
      </c>
    </row>
    <row r="114" spans="2:4" x14ac:dyDescent="0.25">
      <c r="B114" s="22" t="s">
        <v>147</v>
      </c>
      <c r="C114" s="12" t="s">
        <v>142</v>
      </c>
      <c r="D114" s="23">
        <v>4890</v>
      </c>
    </row>
    <row r="115" spans="2:4" x14ac:dyDescent="0.25">
      <c r="B115" s="22" t="s">
        <v>148</v>
      </c>
      <c r="C115" s="12" t="s">
        <v>142</v>
      </c>
      <c r="D115" s="23">
        <v>4890</v>
      </c>
    </row>
    <row r="116" spans="2:4" x14ac:dyDescent="0.25">
      <c r="B116" s="22" t="s">
        <v>149</v>
      </c>
      <c r="C116" s="12" t="s">
        <v>142</v>
      </c>
      <c r="D116" s="23">
        <v>4890</v>
      </c>
    </row>
    <row r="117" spans="2:4" x14ac:dyDescent="0.25">
      <c r="B117" s="26" t="s">
        <v>150</v>
      </c>
      <c r="C117" s="13" t="s">
        <v>142</v>
      </c>
      <c r="D117" s="27">
        <v>4890</v>
      </c>
    </row>
    <row r="118" spans="2:4" x14ac:dyDescent="0.25">
      <c r="B118" s="22" t="s">
        <v>151</v>
      </c>
      <c r="C118" s="12" t="s">
        <v>142</v>
      </c>
      <c r="D118" s="23">
        <v>4890</v>
      </c>
    </row>
    <row r="119" spans="2:4" x14ac:dyDescent="0.25">
      <c r="B119" s="22" t="s">
        <v>152</v>
      </c>
      <c r="C119" s="12" t="s">
        <v>142</v>
      </c>
      <c r="D119" s="23">
        <v>4890</v>
      </c>
    </row>
    <row r="120" spans="2:4" x14ac:dyDescent="0.25">
      <c r="B120" s="22" t="s">
        <v>153</v>
      </c>
      <c r="C120" s="12" t="s">
        <v>142</v>
      </c>
      <c r="D120" s="23">
        <v>4890</v>
      </c>
    </row>
    <row r="121" spans="2:4" x14ac:dyDescent="0.25">
      <c r="B121" s="22" t="s">
        <v>154</v>
      </c>
      <c r="C121" s="12" t="s">
        <v>142</v>
      </c>
      <c r="D121" s="23">
        <v>4890</v>
      </c>
    </row>
    <row r="122" spans="2:4" x14ac:dyDescent="0.25">
      <c r="B122" s="22" t="s">
        <v>155</v>
      </c>
      <c r="C122" s="12" t="s">
        <v>142</v>
      </c>
      <c r="D122" s="23">
        <v>4890</v>
      </c>
    </row>
    <row r="123" spans="2:4" x14ac:dyDescent="0.25">
      <c r="B123" s="22" t="s">
        <v>156</v>
      </c>
      <c r="C123" s="12" t="s">
        <v>142</v>
      </c>
      <c r="D123" s="23">
        <v>4890</v>
      </c>
    </row>
    <row r="124" spans="2:4" x14ac:dyDescent="0.25">
      <c r="B124" s="22" t="s">
        <v>157</v>
      </c>
      <c r="C124" s="12" t="s">
        <v>142</v>
      </c>
      <c r="D124" s="23">
        <v>4890</v>
      </c>
    </row>
    <row r="125" spans="2:4" x14ac:dyDescent="0.25">
      <c r="B125" s="22" t="s">
        <v>158</v>
      </c>
      <c r="C125" s="12" t="s">
        <v>142</v>
      </c>
      <c r="D125" s="23">
        <v>4890</v>
      </c>
    </row>
    <row r="126" spans="2:4" x14ac:dyDescent="0.25">
      <c r="B126" s="22" t="s">
        <v>159</v>
      </c>
      <c r="C126" s="12" t="s">
        <v>142</v>
      </c>
      <c r="D126" s="23">
        <v>4890</v>
      </c>
    </row>
    <row r="127" spans="2:4" x14ac:dyDescent="0.25">
      <c r="B127" s="22" t="s">
        <v>160</v>
      </c>
      <c r="C127" s="12" t="s">
        <v>142</v>
      </c>
      <c r="D127" s="23">
        <v>4890</v>
      </c>
    </row>
    <row r="128" spans="2:4" x14ac:dyDescent="0.25">
      <c r="B128" s="22" t="s">
        <v>161</v>
      </c>
      <c r="C128" s="12" t="s">
        <v>142</v>
      </c>
      <c r="D128" s="23">
        <v>4890</v>
      </c>
    </row>
    <row r="129" spans="2:4" x14ac:dyDescent="0.25">
      <c r="B129" s="22" t="s">
        <v>162</v>
      </c>
      <c r="C129" s="12" t="s">
        <v>142</v>
      </c>
      <c r="D129" s="23">
        <v>4890</v>
      </c>
    </row>
    <row r="130" spans="2:4" x14ac:dyDescent="0.25">
      <c r="B130" s="22" t="s">
        <v>163</v>
      </c>
      <c r="C130" s="12" t="s">
        <v>142</v>
      </c>
      <c r="D130" s="23">
        <v>4890</v>
      </c>
    </row>
    <row r="131" spans="2:4" x14ac:dyDescent="0.25">
      <c r="B131" s="22" t="s">
        <v>164</v>
      </c>
      <c r="C131" s="12" t="s">
        <v>142</v>
      </c>
      <c r="D131" s="23">
        <v>4890</v>
      </c>
    </row>
    <row r="132" spans="2:4" x14ac:dyDescent="0.25">
      <c r="B132" s="22" t="s">
        <v>165</v>
      </c>
      <c r="C132" s="12" t="s">
        <v>142</v>
      </c>
      <c r="D132" s="23">
        <v>4890</v>
      </c>
    </row>
    <row r="133" spans="2:4" x14ac:dyDescent="0.25">
      <c r="B133" s="22" t="s">
        <v>166</v>
      </c>
      <c r="C133" s="12" t="s">
        <v>142</v>
      </c>
      <c r="D133" s="23">
        <v>4890</v>
      </c>
    </row>
    <row r="134" spans="2:4" x14ac:dyDescent="0.25">
      <c r="B134" s="22" t="s">
        <v>167</v>
      </c>
      <c r="C134" s="12" t="s">
        <v>142</v>
      </c>
      <c r="D134" s="23">
        <v>4890</v>
      </c>
    </row>
    <row r="135" spans="2:4" x14ac:dyDescent="0.25">
      <c r="B135" s="22" t="s">
        <v>168</v>
      </c>
      <c r="C135" s="12" t="s">
        <v>142</v>
      </c>
      <c r="D135" s="23">
        <v>4890</v>
      </c>
    </row>
    <row r="136" spans="2:4" x14ac:dyDescent="0.25">
      <c r="B136" s="22" t="s">
        <v>169</v>
      </c>
      <c r="C136" s="12" t="s">
        <v>142</v>
      </c>
      <c r="D136" s="23">
        <v>4890</v>
      </c>
    </row>
    <row r="137" spans="2:4" x14ac:dyDescent="0.25">
      <c r="B137" s="22" t="s">
        <v>170</v>
      </c>
      <c r="C137" s="12" t="s">
        <v>142</v>
      </c>
      <c r="D137" s="23">
        <v>4890</v>
      </c>
    </row>
    <row r="138" spans="2:4" x14ac:dyDescent="0.25">
      <c r="B138" s="22" t="s">
        <v>171</v>
      </c>
      <c r="C138" s="12" t="s">
        <v>142</v>
      </c>
      <c r="D138" s="23">
        <v>4890</v>
      </c>
    </row>
    <row r="139" spans="2:4" x14ac:dyDescent="0.25">
      <c r="B139" s="22" t="s">
        <v>172</v>
      </c>
      <c r="C139" s="12" t="s">
        <v>142</v>
      </c>
      <c r="D139" s="23">
        <v>4890</v>
      </c>
    </row>
    <row r="140" spans="2:4" x14ac:dyDescent="0.25">
      <c r="B140" s="22" t="s">
        <v>173</v>
      </c>
      <c r="C140" s="12" t="s">
        <v>142</v>
      </c>
      <c r="D140" s="23">
        <v>4890</v>
      </c>
    </row>
    <row r="141" spans="2:4" x14ac:dyDescent="0.25">
      <c r="B141" s="22" t="s">
        <v>174</v>
      </c>
      <c r="C141" s="12" t="s">
        <v>142</v>
      </c>
      <c r="D141" s="23">
        <v>4890</v>
      </c>
    </row>
    <row r="142" spans="2:4" x14ac:dyDescent="0.25">
      <c r="B142" s="22" t="s">
        <v>175</v>
      </c>
      <c r="C142" s="12" t="s">
        <v>176</v>
      </c>
      <c r="D142" s="23">
        <v>4890</v>
      </c>
    </row>
    <row r="143" spans="2:4" x14ac:dyDescent="0.25">
      <c r="B143" s="22" t="s">
        <v>177</v>
      </c>
      <c r="C143" s="12" t="s">
        <v>176</v>
      </c>
      <c r="D143" s="23">
        <v>4890</v>
      </c>
    </row>
    <row r="144" spans="2:4" x14ac:dyDescent="0.25">
      <c r="B144" s="22" t="s">
        <v>178</v>
      </c>
      <c r="C144" s="12" t="s">
        <v>176</v>
      </c>
      <c r="D144" s="23">
        <v>4890</v>
      </c>
    </row>
    <row r="145" spans="2:4" x14ac:dyDescent="0.25">
      <c r="B145" s="22" t="s">
        <v>179</v>
      </c>
      <c r="C145" s="12" t="s">
        <v>176</v>
      </c>
      <c r="D145" s="23">
        <v>4890</v>
      </c>
    </row>
    <row r="146" spans="2:4" x14ac:dyDescent="0.25">
      <c r="B146" s="22" t="s">
        <v>180</v>
      </c>
      <c r="C146" s="12" t="s">
        <v>176</v>
      </c>
      <c r="D146" s="23">
        <v>4890</v>
      </c>
    </row>
    <row r="147" spans="2:4" x14ac:dyDescent="0.25">
      <c r="B147" s="22" t="s">
        <v>181</v>
      </c>
      <c r="C147" s="12" t="s">
        <v>176</v>
      </c>
      <c r="D147" s="23">
        <v>4890</v>
      </c>
    </row>
    <row r="148" spans="2:4" x14ac:dyDescent="0.25">
      <c r="B148" s="22" t="s">
        <v>182</v>
      </c>
      <c r="C148" s="12" t="s">
        <v>176</v>
      </c>
      <c r="D148" s="23">
        <v>4890</v>
      </c>
    </row>
    <row r="149" spans="2:4" x14ac:dyDescent="0.25">
      <c r="B149" s="22" t="s">
        <v>183</v>
      </c>
      <c r="C149" s="12" t="s">
        <v>176</v>
      </c>
      <c r="D149" s="23">
        <v>4890</v>
      </c>
    </row>
    <row r="150" spans="2:4" x14ac:dyDescent="0.25">
      <c r="B150" s="22" t="s">
        <v>184</v>
      </c>
      <c r="C150" s="12" t="s">
        <v>176</v>
      </c>
      <c r="D150" s="23">
        <v>4890</v>
      </c>
    </row>
    <row r="151" spans="2:4" x14ac:dyDescent="0.25">
      <c r="B151" s="22" t="s">
        <v>185</v>
      </c>
      <c r="C151" s="12" t="s">
        <v>176</v>
      </c>
      <c r="D151" s="23">
        <v>4890</v>
      </c>
    </row>
    <row r="152" spans="2:4" x14ac:dyDescent="0.25">
      <c r="B152" s="22" t="s">
        <v>186</v>
      </c>
      <c r="C152" s="12" t="s">
        <v>176</v>
      </c>
      <c r="D152" s="23">
        <v>4890</v>
      </c>
    </row>
    <row r="153" spans="2:4" x14ac:dyDescent="0.25">
      <c r="B153" s="22" t="s">
        <v>187</v>
      </c>
      <c r="C153" s="12" t="s">
        <v>176</v>
      </c>
      <c r="D153" s="23">
        <v>4890</v>
      </c>
    </row>
    <row r="154" spans="2:4" x14ac:dyDescent="0.25">
      <c r="B154" s="22" t="s">
        <v>188</v>
      </c>
      <c r="C154" s="12" t="s">
        <v>176</v>
      </c>
      <c r="D154" s="23">
        <v>4890</v>
      </c>
    </row>
    <row r="155" spans="2:4" x14ac:dyDescent="0.25">
      <c r="B155" s="22" t="s">
        <v>189</v>
      </c>
      <c r="C155" s="12" t="s">
        <v>176</v>
      </c>
      <c r="D155" s="23">
        <v>4890</v>
      </c>
    </row>
    <row r="156" spans="2:4" x14ac:dyDescent="0.25">
      <c r="B156" s="22" t="s">
        <v>190</v>
      </c>
      <c r="C156" s="12" t="s">
        <v>176</v>
      </c>
      <c r="D156" s="23">
        <v>4890</v>
      </c>
    </row>
    <row r="157" spans="2:4" x14ac:dyDescent="0.25">
      <c r="B157" s="22" t="s">
        <v>191</v>
      </c>
      <c r="C157" s="12" t="s">
        <v>176</v>
      </c>
      <c r="D157" s="23">
        <v>4890</v>
      </c>
    </row>
    <row r="158" spans="2:4" x14ac:dyDescent="0.25">
      <c r="B158" s="22" t="s">
        <v>192</v>
      </c>
      <c r="C158" s="12" t="s">
        <v>176</v>
      </c>
      <c r="D158" s="23">
        <v>4890</v>
      </c>
    </row>
    <row r="159" spans="2:4" x14ac:dyDescent="0.25">
      <c r="B159" s="22" t="s">
        <v>193</v>
      </c>
      <c r="C159" s="12" t="s">
        <v>176</v>
      </c>
      <c r="D159" s="23">
        <v>4890</v>
      </c>
    </row>
    <row r="160" spans="2:4" x14ac:dyDescent="0.25">
      <c r="B160" s="22" t="s">
        <v>194</v>
      </c>
      <c r="C160" s="12" t="s">
        <v>195</v>
      </c>
      <c r="D160" s="23">
        <v>4890</v>
      </c>
    </row>
    <row r="161" spans="2:4" x14ac:dyDescent="0.25">
      <c r="B161" s="22" t="s">
        <v>196</v>
      </c>
      <c r="C161" s="12" t="s">
        <v>197</v>
      </c>
      <c r="D161" s="23">
        <v>4890</v>
      </c>
    </row>
    <row r="162" spans="2:4" x14ac:dyDescent="0.25">
      <c r="B162" s="22" t="s">
        <v>198</v>
      </c>
      <c r="C162" s="12" t="s">
        <v>197</v>
      </c>
      <c r="D162" s="23">
        <v>4890</v>
      </c>
    </row>
    <row r="163" spans="2:4" x14ac:dyDescent="0.25">
      <c r="B163" s="22" t="s">
        <v>199</v>
      </c>
      <c r="C163" s="12" t="s">
        <v>197</v>
      </c>
      <c r="D163" s="23">
        <v>4890</v>
      </c>
    </row>
    <row r="164" spans="2:4" x14ac:dyDescent="0.25">
      <c r="B164" s="22" t="s">
        <v>200</v>
      </c>
      <c r="C164" s="12" t="s">
        <v>197</v>
      </c>
      <c r="D164" s="23">
        <v>4890</v>
      </c>
    </row>
    <row r="165" spans="2:4" x14ac:dyDescent="0.25">
      <c r="B165" s="22" t="s">
        <v>201</v>
      </c>
      <c r="C165" s="12" t="s">
        <v>197</v>
      </c>
      <c r="D165" s="23">
        <v>4890</v>
      </c>
    </row>
    <row r="166" spans="2:4" x14ac:dyDescent="0.25">
      <c r="B166" s="22" t="s">
        <v>202</v>
      </c>
      <c r="C166" s="12" t="s">
        <v>197</v>
      </c>
      <c r="D166" s="23">
        <v>4890</v>
      </c>
    </row>
    <row r="167" spans="2:4" x14ac:dyDescent="0.25">
      <c r="B167" s="22" t="s">
        <v>203</v>
      </c>
      <c r="C167" s="12" t="s">
        <v>197</v>
      </c>
      <c r="D167" s="23">
        <v>4890</v>
      </c>
    </row>
    <row r="168" spans="2:4" x14ac:dyDescent="0.25">
      <c r="B168" s="22" t="s">
        <v>204</v>
      </c>
      <c r="C168" s="12" t="s">
        <v>205</v>
      </c>
      <c r="D168" s="23">
        <v>4890</v>
      </c>
    </row>
    <row r="169" spans="2:4" x14ac:dyDescent="0.25">
      <c r="B169" s="22" t="s">
        <v>206</v>
      </c>
      <c r="C169" s="12" t="s">
        <v>207</v>
      </c>
      <c r="D169" s="23">
        <v>4890</v>
      </c>
    </row>
    <row r="170" spans="2:4" x14ac:dyDescent="0.25">
      <c r="B170" s="22" t="s">
        <v>208</v>
      </c>
      <c r="C170" s="12" t="s">
        <v>207</v>
      </c>
      <c r="D170" s="23">
        <v>4890</v>
      </c>
    </row>
    <row r="171" spans="2:4" x14ac:dyDescent="0.25">
      <c r="B171" s="22" t="s">
        <v>144</v>
      </c>
      <c r="C171" s="12" t="s">
        <v>209</v>
      </c>
      <c r="D171" s="23">
        <v>4890</v>
      </c>
    </row>
    <row r="172" spans="2:4" x14ac:dyDescent="0.25">
      <c r="B172" s="26" t="s">
        <v>210</v>
      </c>
      <c r="C172" s="13" t="s">
        <v>209</v>
      </c>
      <c r="D172" s="27">
        <v>4890</v>
      </c>
    </row>
    <row r="173" spans="2:4" x14ac:dyDescent="0.25">
      <c r="B173" s="22" t="s">
        <v>211</v>
      </c>
      <c r="C173" s="12" t="s">
        <v>209</v>
      </c>
      <c r="D173" s="23">
        <v>4890</v>
      </c>
    </row>
    <row r="174" spans="2:4" x14ac:dyDescent="0.25">
      <c r="B174" s="22" t="s">
        <v>212</v>
      </c>
      <c r="C174" s="12" t="s">
        <v>209</v>
      </c>
      <c r="D174" s="23">
        <v>4890</v>
      </c>
    </row>
    <row r="175" spans="2:4" x14ac:dyDescent="0.25">
      <c r="B175" s="22" t="s">
        <v>213</v>
      </c>
      <c r="C175" s="12" t="s">
        <v>209</v>
      </c>
      <c r="D175" s="23">
        <v>4890</v>
      </c>
    </row>
    <row r="176" spans="2:4" x14ac:dyDescent="0.25">
      <c r="B176" s="22" t="s">
        <v>214</v>
      </c>
      <c r="C176" s="12" t="s">
        <v>215</v>
      </c>
      <c r="D176" s="23">
        <v>36500</v>
      </c>
    </row>
    <row r="177" spans="2:5" x14ac:dyDescent="0.25">
      <c r="B177" s="22" t="s">
        <v>216</v>
      </c>
      <c r="C177" s="12" t="s">
        <v>217</v>
      </c>
      <c r="D177" s="23">
        <v>36500</v>
      </c>
    </row>
    <row r="178" spans="2:5" x14ac:dyDescent="0.25">
      <c r="B178" s="22" t="s">
        <v>218</v>
      </c>
      <c r="C178" s="12" t="s">
        <v>219</v>
      </c>
      <c r="D178" s="23">
        <v>46000</v>
      </c>
    </row>
    <row r="179" spans="2:5" x14ac:dyDescent="0.25">
      <c r="B179" s="22" t="s">
        <v>220</v>
      </c>
      <c r="C179" s="12" t="s">
        <v>221</v>
      </c>
      <c r="D179" s="23">
        <v>170000</v>
      </c>
    </row>
    <row r="180" spans="2:5" x14ac:dyDescent="0.25">
      <c r="B180" s="22" t="s">
        <v>222</v>
      </c>
      <c r="C180" s="12" t="s">
        <v>223</v>
      </c>
      <c r="D180" s="23">
        <v>219000</v>
      </c>
    </row>
    <row r="181" spans="2:5" x14ac:dyDescent="0.25">
      <c r="B181" s="22"/>
      <c r="C181" s="12"/>
      <c r="D181" s="23"/>
    </row>
    <row r="182" spans="2:5" x14ac:dyDescent="0.25">
      <c r="B182" s="26"/>
      <c r="C182" s="13" t="s">
        <v>224</v>
      </c>
      <c r="D182" s="27">
        <f>SUM(D8:D181)</f>
        <v>5062036.9999999925</v>
      </c>
      <c r="E182" s="14"/>
    </row>
    <row r="183" spans="2:5" x14ac:dyDescent="0.25">
      <c r="C183" s="15"/>
      <c r="D183" s="17"/>
      <c r="E183" s="16"/>
    </row>
    <row r="184" spans="2:5" x14ac:dyDescent="0.25">
      <c r="C184" s="16"/>
      <c r="D184" s="14"/>
    </row>
  </sheetData>
  <sheetProtection formatRows="0" insertRows="0" deleteRows="0"/>
  <dataValidations disablePrompts="1" count="2">
    <dataValidation type="whole" allowBlank="1" showInputMessage="1" showErrorMessage="1" errorTitle="DECIMAL" error="Sólo importes sin decimales, por favor." sqref="D8">
      <formula1>-999999999999999</formula1>
      <formula2>999999999999999</formula2>
    </dataValidation>
    <dataValidation type="whole" allowBlank="1" showInputMessage="1" showErrorMessage="1" sqref="D9:D47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5" fitToHeight="0" orientation="portrait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tabSelected="1" workbookViewId="0">
      <selection activeCell="G5" sqref="G5"/>
    </sheetView>
  </sheetViews>
  <sheetFormatPr baseColWidth="10" defaultRowHeight="15" x14ac:dyDescent="0.25"/>
  <cols>
    <col min="1" max="1" width="1" customWidth="1"/>
    <col min="2" max="2" width="27.140625" customWidth="1"/>
    <col min="3" max="3" width="78.28515625" customWidth="1"/>
    <col min="4" max="4" width="23.140625" customWidth="1"/>
  </cols>
  <sheetData>
    <row r="1" spans="1:5" ht="21" customHeight="1" x14ac:dyDescent="0.55000000000000004">
      <c r="A1" s="3"/>
      <c r="B1" s="3"/>
      <c r="C1" s="35" t="s">
        <v>225</v>
      </c>
      <c r="D1" s="5"/>
      <c r="E1" s="1"/>
    </row>
    <row r="2" spans="1:5" ht="24" x14ac:dyDescent="0.55000000000000004">
      <c r="A2" s="3"/>
      <c r="B2" s="36"/>
      <c r="C2" s="37" t="s">
        <v>6</v>
      </c>
      <c r="D2" s="7"/>
      <c r="E2" s="1"/>
    </row>
    <row r="3" spans="1:5" ht="24" x14ac:dyDescent="0.55000000000000004">
      <c r="A3" s="3"/>
      <c r="B3" s="36"/>
      <c r="C3" s="37" t="s">
        <v>0</v>
      </c>
      <c r="D3" s="7"/>
      <c r="E3" s="1"/>
    </row>
    <row r="4" spans="1:5" ht="24" x14ac:dyDescent="0.55000000000000004">
      <c r="A4" s="3"/>
      <c r="B4" s="36"/>
      <c r="C4" s="37" t="s">
        <v>4</v>
      </c>
      <c r="D4" s="7"/>
      <c r="E4" s="1"/>
    </row>
    <row r="5" spans="1:5" ht="24" x14ac:dyDescent="0.55000000000000004">
      <c r="A5" s="3"/>
      <c r="B5" s="38"/>
      <c r="C5" s="37" t="s">
        <v>5</v>
      </c>
      <c r="D5" s="39"/>
      <c r="E5" s="1"/>
    </row>
    <row r="6" spans="1:5" ht="12" customHeight="1" x14ac:dyDescent="0.55000000000000004">
      <c r="A6" s="3"/>
      <c r="B6" s="40"/>
      <c r="C6" s="40"/>
      <c r="D6" s="40"/>
      <c r="E6" s="1"/>
    </row>
    <row r="7" spans="1:5" ht="24" x14ac:dyDescent="0.55000000000000004">
      <c r="A7" s="3"/>
      <c r="B7" s="41" t="s">
        <v>1</v>
      </c>
      <c r="C7" s="42" t="s">
        <v>2</v>
      </c>
      <c r="D7" s="43" t="s">
        <v>3</v>
      </c>
      <c r="E7" s="1"/>
    </row>
    <row r="8" spans="1:5" x14ac:dyDescent="0.25">
      <c r="A8" s="1"/>
      <c r="B8" s="44" t="s">
        <v>7</v>
      </c>
      <c r="C8" s="45" t="s">
        <v>8</v>
      </c>
      <c r="D8" s="23">
        <v>100267.35</v>
      </c>
      <c r="E8" s="1"/>
    </row>
    <row r="9" spans="1:5" x14ac:dyDescent="0.25">
      <c r="A9" s="1"/>
      <c r="B9" s="44" t="s">
        <v>9</v>
      </c>
      <c r="C9" s="45" t="s">
        <v>10</v>
      </c>
      <c r="D9" s="23">
        <v>328170.90000000002</v>
      </c>
      <c r="E9" s="1"/>
    </row>
    <row r="10" spans="1:5" ht="15.75" customHeight="1" x14ac:dyDescent="0.25">
      <c r="A10" s="1"/>
      <c r="B10" s="44" t="s">
        <v>7</v>
      </c>
      <c r="C10" s="45" t="s">
        <v>11</v>
      </c>
      <c r="D10" s="23">
        <v>215240.55</v>
      </c>
      <c r="E10" s="1"/>
    </row>
    <row r="11" spans="1:5" x14ac:dyDescent="0.25">
      <c r="A11" s="1"/>
      <c r="B11" s="44" t="s">
        <v>12</v>
      </c>
      <c r="C11" s="45" t="s">
        <v>13</v>
      </c>
      <c r="D11" s="23">
        <v>992.13</v>
      </c>
      <c r="E11" s="1"/>
    </row>
    <row r="12" spans="1:5" x14ac:dyDescent="0.25">
      <c r="A12" s="1"/>
      <c r="B12" s="44" t="s">
        <v>14</v>
      </c>
      <c r="C12" s="45" t="s">
        <v>13</v>
      </c>
      <c r="D12" s="23">
        <v>992.13</v>
      </c>
      <c r="E12" s="1"/>
    </row>
    <row r="13" spans="1:5" x14ac:dyDescent="0.25">
      <c r="A13" s="1"/>
      <c r="B13" s="44" t="s">
        <v>15</v>
      </c>
      <c r="C13" s="45" t="s">
        <v>13</v>
      </c>
      <c r="D13" s="23">
        <v>992.12</v>
      </c>
      <c r="E13" s="1"/>
    </row>
    <row r="14" spans="1:5" x14ac:dyDescent="0.25">
      <c r="A14" s="1"/>
      <c r="B14" s="44" t="s">
        <v>229</v>
      </c>
      <c r="C14" s="45" t="s">
        <v>16</v>
      </c>
      <c r="D14" s="23">
        <v>111978.66</v>
      </c>
      <c r="E14" s="1"/>
    </row>
    <row r="15" spans="1:5" x14ac:dyDescent="0.25">
      <c r="A15" s="1"/>
      <c r="B15" s="44" t="s">
        <v>17</v>
      </c>
      <c r="C15" s="45" t="s">
        <v>18</v>
      </c>
      <c r="D15" s="23">
        <v>3459</v>
      </c>
      <c r="E15" s="1"/>
    </row>
    <row r="16" spans="1:5" x14ac:dyDescent="0.25">
      <c r="A16" s="1"/>
      <c r="B16" s="44" t="s">
        <v>19</v>
      </c>
      <c r="C16" s="45" t="s">
        <v>20</v>
      </c>
      <c r="D16" s="23">
        <v>194810</v>
      </c>
      <c r="E16" s="1"/>
    </row>
    <row r="17" spans="1:5" x14ac:dyDescent="0.25">
      <c r="A17" s="1"/>
      <c r="B17" s="44" t="s">
        <v>21</v>
      </c>
      <c r="C17" s="45" t="s">
        <v>22</v>
      </c>
      <c r="D17" s="23">
        <v>8173.19</v>
      </c>
      <c r="E17" s="1"/>
    </row>
    <row r="18" spans="1:5" x14ac:dyDescent="0.25">
      <c r="A18" s="1"/>
      <c r="B18" s="44" t="s">
        <v>23</v>
      </c>
      <c r="C18" s="45" t="s">
        <v>20</v>
      </c>
      <c r="D18" s="23">
        <v>194810</v>
      </c>
      <c r="E18" s="1"/>
    </row>
    <row r="19" spans="1:5" x14ac:dyDescent="0.25">
      <c r="A19" s="1"/>
      <c r="B19" s="44" t="s">
        <v>24</v>
      </c>
      <c r="C19" s="45" t="s">
        <v>25</v>
      </c>
      <c r="D19" s="23">
        <v>6642.86</v>
      </c>
      <c r="E19" s="1"/>
    </row>
    <row r="20" spans="1:5" x14ac:dyDescent="0.25">
      <c r="A20" s="1"/>
      <c r="B20" s="44" t="s">
        <v>52</v>
      </c>
      <c r="C20" s="45" t="s">
        <v>27</v>
      </c>
      <c r="D20" s="23">
        <v>162919.99</v>
      </c>
      <c r="E20" s="1"/>
    </row>
    <row r="21" spans="1:5" x14ac:dyDescent="0.25">
      <c r="A21" s="1"/>
      <c r="B21" s="44" t="s">
        <v>230</v>
      </c>
      <c r="C21" s="45" t="s">
        <v>28</v>
      </c>
      <c r="D21" s="23">
        <v>10223.52</v>
      </c>
      <c r="E21" s="1"/>
    </row>
    <row r="22" spans="1:5" x14ac:dyDescent="0.25">
      <c r="A22" s="1"/>
      <c r="B22" s="44" t="s">
        <v>29</v>
      </c>
      <c r="C22" s="45" t="s">
        <v>30</v>
      </c>
      <c r="D22" s="23">
        <v>3499</v>
      </c>
      <c r="E22" s="1"/>
    </row>
    <row r="23" spans="1:5" x14ac:dyDescent="0.25">
      <c r="A23" s="1"/>
      <c r="B23" s="44" t="s">
        <v>31</v>
      </c>
      <c r="C23" s="45" t="s">
        <v>32</v>
      </c>
      <c r="D23" s="23">
        <v>8269.7900000000009</v>
      </c>
      <c r="E23" s="1"/>
    </row>
    <row r="24" spans="1:5" x14ac:dyDescent="0.25">
      <c r="A24" s="1"/>
      <c r="B24" s="44" t="s">
        <v>231</v>
      </c>
      <c r="C24" s="45" t="s">
        <v>33</v>
      </c>
      <c r="D24" s="23">
        <v>3022.8</v>
      </c>
      <c r="E24" s="1"/>
    </row>
    <row r="25" spans="1:5" x14ac:dyDescent="0.25">
      <c r="A25" s="1"/>
      <c r="B25" s="44" t="s">
        <v>34</v>
      </c>
      <c r="C25" s="45" t="s">
        <v>35</v>
      </c>
      <c r="D25" s="23">
        <v>72962.84</v>
      </c>
      <c r="E25" s="1"/>
    </row>
    <row r="26" spans="1:5" x14ac:dyDescent="0.25">
      <c r="A26" s="1"/>
      <c r="B26" s="44" t="s">
        <v>36</v>
      </c>
      <c r="C26" s="45" t="s">
        <v>35</v>
      </c>
      <c r="D26" s="23">
        <v>72962.84</v>
      </c>
      <c r="E26" s="1"/>
    </row>
    <row r="27" spans="1:5" x14ac:dyDescent="0.25">
      <c r="A27" s="1"/>
      <c r="B27" s="44" t="s">
        <v>232</v>
      </c>
      <c r="C27" s="45" t="s">
        <v>233</v>
      </c>
      <c r="D27" s="23">
        <v>24749.1</v>
      </c>
      <c r="E27" s="1"/>
    </row>
    <row r="28" spans="1:5" x14ac:dyDescent="0.25">
      <c r="A28" s="1"/>
      <c r="B28" s="44" t="s">
        <v>37</v>
      </c>
      <c r="C28" s="45" t="s">
        <v>38</v>
      </c>
      <c r="D28" s="23">
        <v>3173.76</v>
      </c>
      <c r="E28" s="1"/>
    </row>
    <row r="29" spans="1:5" x14ac:dyDescent="0.25">
      <c r="A29" s="1"/>
      <c r="B29" s="44" t="s">
        <v>39</v>
      </c>
      <c r="C29" s="45" t="s">
        <v>27</v>
      </c>
      <c r="D29" s="23">
        <v>162919.99</v>
      </c>
      <c r="E29" s="1"/>
    </row>
    <row r="30" spans="1:5" x14ac:dyDescent="0.25">
      <c r="A30" s="1"/>
      <c r="B30" s="44" t="s">
        <v>234</v>
      </c>
      <c r="C30" s="45" t="s">
        <v>40</v>
      </c>
      <c r="D30" s="23">
        <v>4109.2</v>
      </c>
      <c r="E30" s="1"/>
    </row>
    <row r="31" spans="1:5" x14ac:dyDescent="0.25">
      <c r="A31" s="1"/>
      <c r="B31" s="44" t="s">
        <v>235</v>
      </c>
      <c r="C31" s="45" t="s">
        <v>41</v>
      </c>
      <c r="D31" s="23">
        <v>3148.2</v>
      </c>
      <c r="E31" s="1"/>
    </row>
    <row r="32" spans="1:5" x14ac:dyDescent="0.25">
      <c r="A32" s="1"/>
      <c r="B32" s="44" t="s">
        <v>42</v>
      </c>
      <c r="C32" s="45" t="s">
        <v>43</v>
      </c>
      <c r="D32" s="23">
        <v>2425</v>
      </c>
      <c r="E32" s="1"/>
    </row>
    <row r="33" spans="1:5" x14ac:dyDescent="0.25">
      <c r="A33" s="1"/>
      <c r="B33" s="44" t="s">
        <v>44</v>
      </c>
      <c r="C33" s="45" t="s">
        <v>45</v>
      </c>
      <c r="D33" s="23">
        <v>2550.0100000000002</v>
      </c>
      <c r="E33" s="1"/>
    </row>
    <row r="34" spans="1:5" x14ac:dyDescent="0.25">
      <c r="A34" s="1"/>
      <c r="B34" s="44" t="s">
        <v>46</v>
      </c>
      <c r="C34" s="45" t="s">
        <v>47</v>
      </c>
      <c r="D34" s="23">
        <v>73985.94</v>
      </c>
      <c r="E34" s="1"/>
    </row>
    <row r="35" spans="1:5" x14ac:dyDescent="0.25">
      <c r="A35" s="1"/>
      <c r="B35" s="44" t="s">
        <v>48</v>
      </c>
      <c r="C35" s="45" t="s">
        <v>49</v>
      </c>
      <c r="D35" s="23">
        <v>53354.21</v>
      </c>
      <c r="E35" s="1"/>
    </row>
    <row r="36" spans="1:5" x14ac:dyDescent="0.25">
      <c r="A36" s="1"/>
      <c r="B36" s="44" t="s">
        <v>50</v>
      </c>
      <c r="C36" s="45" t="s">
        <v>51</v>
      </c>
      <c r="D36" s="23">
        <v>2108.5100000000002</v>
      </c>
      <c r="E36" s="1"/>
    </row>
    <row r="37" spans="1:5" x14ac:dyDescent="0.25">
      <c r="A37" s="1"/>
      <c r="B37" s="44" t="s">
        <v>26</v>
      </c>
      <c r="C37" s="45" t="s">
        <v>27</v>
      </c>
      <c r="D37" s="23">
        <v>162919.99</v>
      </c>
      <c r="E37" s="1"/>
    </row>
    <row r="38" spans="1:5" x14ac:dyDescent="0.25">
      <c r="A38" s="1"/>
      <c r="B38" s="44" t="s">
        <v>53</v>
      </c>
      <c r="C38" s="45" t="s">
        <v>54</v>
      </c>
      <c r="D38" s="23">
        <v>3449</v>
      </c>
      <c r="E38" s="1"/>
    </row>
    <row r="39" spans="1:5" x14ac:dyDescent="0.25">
      <c r="A39" s="1"/>
      <c r="B39" s="44" t="s">
        <v>55</v>
      </c>
      <c r="C39" s="45" t="s">
        <v>56</v>
      </c>
      <c r="D39" s="23">
        <v>197999.99</v>
      </c>
      <c r="E39" s="1"/>
    </row>
    <row r="40" spans="1:5" x14ac:dyDescent="0.25">
      <c r="A40" s="1"/>
      <c r="B40" s="44" t="s">
        <v>57</v>
      </c>
      <c r="C40" s="45" t="s">
        <v>16</v>
      </c>
      <c r="D40" s="23">
        <v>111978.66</v>
      </c>
      <c r="E40" s="1"/>
    </row>
    <row r="41" spans="1:5" x14ac:dyDescent="0.25">
      <c r="A41" s="1"/>
      <c r="B41" s="44" t="s">
        <v>58</v>
      </c>
      <c r="C41" s="45" t="s">
        <v>59</v>
      </c>
      <c r="D41" s="23">
        <v>7762.5</v>
      </c>
      <c r="E41" s="1"/>
    </row>
    <row r="42" spans="1:5" x14ac:dyDescent="0.25">
      <c r="A42" s="1"/>
      <c r="B42" s="44" t="s">
        <v>236</v>
      </c>
      <c r="C42" s="45" t="s">
        <v>237</v>
      </c>
      <c r="D42" s="23">
        <v>7308.48</v>
      </c>
      <c r="E42" s="1"/>
    </row>
    <row r="43" spans="1:5" x14ac:dyDescent="0.25">
      <c r="A43" s="1"/>
      <c r="B43" s="44" t="s">
        <v>238</v>
      </c>
      <c r="C43" s="45" t="s">
        <v>60</v>
      </c>
      <c r="D43" s="23">
        <v>7090</v>
      </c>
      <c r="E43" s="1"/>
    </row>
    <row r="44" spans="1:5" x14ac:dyDescent="0.25">
      <c r="A44" s="1"/>
      <c r="B44" s="44" t="s">
        <v>239</v>
      </c>
      <c r="C44" s="45" t="s">
        <v>61</v>
      </c>
      <c r="D44" s="23">
        <v>8611.5</v>
      </c>
      <c r="E44" s="1"/>
    </row>
    <row r="45" spans="1:5" x14ac:dyDescent="0.25">
      <c r="A45" s="1"/>
      <c r="B45" s="44" t="s">
        <v>240</v>
      </c>
      <c r="C45" s="45" t="s">
        <v>241</v>
      </c>
      <c r="D45" s="23">
        <v>8408.4</v>
      </c>
      <c r="E45" s="1"/>
    </row>
    <row r="46" spans="1:5" x14ac:dyDescent="0.25">
      <c r="A46" s="1"/>
      <c r="B46" s="44" t="s">
        <v>242</v>
      </c>
      <c r="C46" s="45" t="s">
        <v>62</v>
      </c>
      <c r="D46" s="23">
        <v>2582.9</v>
      </c>
      <c r="E46" s="1"/>
    </row>
    <row r="47" spans="1:5" x14ac:dyDescent="0.25">
      <c r="A47" s="1"/>
      <c r="B47" s="44" t="s">
        <v>63</v>
      </c>
      <c r="C47" s="45" t="s">
        <v>64</v>
      </c>
      <c r="D47" s="23">
        <v>2530</v>
      </c>
      <c r="E47" s="1"/>
    </row>
    <row r="48" spans="1:5" x14ac:dyDescent="0.25">
      <c r="A48" s="1"/>
      <c r="B48" s="44" t="s">
        <v>65</v>
      </c>
      <c r="C48" s="45" t="s">
        <v>66</v>
      </c>
      <c r="D48" s="23">
        <v>9650.5499999999993</v>
      </c>
      <c r="E48" s="1"/>
    </row>
    <row r="49" spans="1:5" x14ac:dyDescent="0.25">
      <c r="A49" s="1"/>
      <c r="B49" s="44" t="s">
        <v>67</v>
      </c>
      <c r="C49" s="45" t="s">
        <v>68</v>
      </c>
      <c r="D49" s="23">
        <v>3669.65</v>
      </c>
      <c r="E49" s="1"/>
    </row>
    <row r="50" spans="1:5" x14ac:dyDescent="0.25">
      <c r="A50" s="1"/>
      <c r="B50" s="44" t="s">
        <v>243</v>
      </c>
      <c r="C50" s="45" t="s">
        <v>69</v>
      </c>
      <c r="D50" s="23">
        <v>3277.5</v>
      </c>
      <c r="E50" s="1"/>
    </row>
    <row r="51" spans="1:5" x14ac:dyDescent="0.25">
      <c r="A51" s="1"/>
      <c r="B51" s="44" t="s">
        <v>244</v>
      </c>
      <c r="C51" s="45" t="s">
        <v>69</v>
      </c>
      <c r="D51" s="23">
        <v>3277.5</v>
      </c>
      <c r="E51" s="1"/>
    </row>
    <row r="52" spans="1:5" x14ac:dyDescent="0.25">
      <c r="A52" s="1"/>
      <c r="B52" s="44" t="s">
        <v>245</v>
      </c>
      <c r="C52" s="45" t="s">
        <v>70</v>
      </c>
      <c r="D52" s="23">
        <v>3277.5</v>
      </c>
      <c r="E52" s="2"/>
    </row>
    <row r="53" spans="1:5" x14ac:dyDescent="0.25">
      <c r="A53" s="1"/>
      <c r="B53" s="44" t="s">
        <v>246</v>
      </c>
      <c r="C53" s="45" t="s">
        <v>71</v>
      </c>
      <c r="D53" s="23">
        <v>2359.5500000000002</v>
      </c>
      <c r="E53" s="2"/>
    </row>
    <row r="54" spans="1:5" x14ac:dyDescent="0.25">
      <c r="A54" s="1"/>
      <c r="B54" s="44" t="s">
        <v>72</v>
      </c>
      <c r="C54" s="45" t="s">
        <v>73</v>
      </c>
      <c r="D54" s="23">
        <v>2359.5500000000002</v>
      </c>
      <c r="E54" s="18"/>
    </row>
    <row r="55" spans="1:5" x14ac:dyDescent="0.25">
      <c r="A55" s="1"/>
      <c r="B55" s="44" t="s">
        <v>74</v>
      </c>
      <c r="C55" s="45" t="s">
        <v>75</v>
      </c>
      <c r="D55" s="23">
        <v>2550</v>
      </c>
      <c r="E55" s="1"/>
    </row>
    <row r="56" spans="1:5" x14ac:dyDescent="0.25">
      <c r="A56" s="1"/>
      <c r="B56" s="44" t="s">
        <v>76</v>
      </c>
      <c r="C56" s="45" t="s">
        <v>77</v>
      </c>
      <c r="D56" s="23">
        <v>2550</v>
      </c>
      <c r="E56" s="1"/>
    </row>
    <row r="57" spans="1:5" x14ac:dyDescent="0.25">
      <c r="A57" s="1"/>
      <c r="B57" s="44" t="s">
        <v>247</v>
      </c>
      <c r="C57" s="45" t="s">
        <v>78</v>
      </c>
      <c r="D57" s="23">
        <v>3676.5</v>
      </c>
      <c r="E57" s="1"/>
    </row>
    <row r="58" spans="1:5" x14ac:dyDescent="0.25">
      <c r="A58" s="1"/>
      <c r="B58" s="44" t="s">
        <v>79</v>
      </c>
      <c r="C58" s="45" t="s">
        <v>80</v>
      </c>
      <c r="D58" s="23">
        <v>10619</v>
      </c>
      <c r="E58" s="1"/>
    </row>
    <row r="59" spans="1:5" x14ac:dyDescent="0.25">
      <c r="A59" s="1"/>
      <c r="B59" s="44" t="s">
        <v>81</v>
      </c>
      <c r="C59" s="45" t="s">
        <v>82</v>
      </c>
      <c r="D59" s="23">
        <v>2203.29</v>
      </c>
      <c r="E59" s="1"/>
    </row>
    <row r="60" spans="1:5" x14ac:dyDescent="0.25">
      <c r="B60" s="44" t="s">
        <v>83</v>
      </c>
      <c r="C60" s="45" t="s">
        <v>132</v>
      </c>
      <c r="D60" s="23">
        <v>252868.4</v>
      </c>
    </row>
    <row r="61" spans="1:5" x14ac:dyDescent="0.25">
      <c r="B61" s="46" t="s">
        <v>84</v>
      </c>
      <c r="C61" s="47" t="s">
        <v>85</v>
      </c>
      <c r="D61" s="25">
        <v>2499.8000000000002</v>
      </c>
    </row>
    <row r="62" spans="1:5" x14ac:dyDescent="0.25">
      <c r="B62" s="48" t="s">
        <v>86</v>
      </c>
      <c r="C62" s="49" t="s">
        <v>85</v>
      </c>
      <c r="D62" s="34">
        <v>2499.8000000000002</v>
      </c>
    </row>
    <row r="63" spans="1:5" x14ac:dyDescent="0.25">
      <c r="B63" s="46" t="s">
        <v>87</v>
      </c>
      <c r="C63" s="47" t="s">
        <v>85</v>
      </c>
      <c r="D63" s="25">
        <v>2499.8000000000002</v>
      </c>
    </row>
    <row r="64" spans="1:5" x14ac:dyDescent="0.25">
      <c r="B64" s="44" t="s">
        <v>88</v>
      </c>
      <c r="C64" s="45" t="s">
        <v>85</v>
      </c>
      <c r="D64" s="23">
        <v>2499.8000000000002</v>
      </c>
    </row>
    <row r="65" spans="2:4" x14ac:dyDescent="0.25">
      <c r="B65" s="44" t="s">
        <v>89</v>
      </c>
      <c r="C65" s="45" t="s">
        <v>85</v>
      </c>
      <c r="D65" s="23">
        <v>2499.8000000000002</v>
      </c>
    </row>
    <row r="66" spans="2:4" x14ac:dyDescent="0.25">
      <c r="B66" s="44" t="s">
        <v>90</v>
      </c>
      <c r="C66" s="45" t="s">
        <v>85</v>
      </c>
      <c r="D66" s="23">
        <v>2499.8000000000002</v>
      </c>
    </row>
    <row r="67" spans="2:4" x14ac:dyDescent="0.25">
      <c r="B67" s="44" t="s">
        <v>91</v>
      </c>
      <c r="C67" s="45" t="s">
        <v>85</v>
      </c>
      <c r="D67" s="23">
        <v>2499.8000000000002</v>
      </c>
    </row>
    <row r="68" spans="2:4" x14ac:dyDescent="0.25">
      <c r="B68" s="44" t="s">
        <v>92</v>
      </c>
      <c r="C68" s="45" t="s">
        <v>85</v>
      </c>
      <c r="D68" s="23">
        <v>2499.8000000000002</v>
      </c>
    </row>
    <row r="69" spans="2:4" x14ac:dyDescent="0.25">
      <c r="B69" s="44" t="s">
        <v>93</v>
      </c>
      <c r="C69" s="45" t="s">
        <v>85</v>
      </c>
      <c r="D69" s="23">
        <v>2499.8000000000002</v>
      </c>
    </row>
    <row r="70" spans="2:4" x14ac:dyDescent="0.25">
      <c r="B70" s="44" t="s">
        <v>94</v>
      </c>
      <c r="C70" s="45" t="s">
        <v>85</v>
      </c>
      <c r="D70" s="23">
        <v>2499.8000000000002</v>
      </c>
    </row>
    <row r="71" spans="2:4" x14ac:dyDescent="0.25">
      <c r="B71" s="44" t="s">
        <v>95</v>
      </c>
      <c r="C71" s="45" t="s">
        <v>85</v>
      </c>
      <c r="D71" s="23">
        <v>2499.8000000000002</v>
      </c>
    </row>
    <row r="72" spans="2:4" x14ac:dyDescent="0.25">
      <c r="B72" s="44" t="s">
        <v>96</v>
      </c>
      <c r="C72" s="45" t="s">
        <v>85</v>
      </c>
      <c r="D72" s="23">
        <v>2499.8000000000002</v>
      </c>
    </row>
    <row r="73" spans="2:4" x14ac:dyDescent="0.25">
      <c r="B73" s="44" t="s">
        <v>97</v>
      </c>
      <c r="C73" s="45" t="s">
        <v>85</v>
      </c>
      <c r="D73" s="23">
        <v>2499.8000000000002</v>
      </c>
    </row>
    <row r="74" spans="2:4" x14ac:dyDescent="0.25">
      <c r="B74" s="44" t="s">
        <v>98</v>
      </c>
      <c r="C74" s="45" t="s">
        <v>85</v>
      </c>
      <c r="D74" s="23">
        <v>2499.8000000000002</v>
      </c>
    </row>
    <row r="75" spans="2:4" x14ac:dyDescent="0.25">
      <c r="B75" s="44" t="s">
        <v>99</v>
      </c>
      <c r="C75" s="45" t="s">
        <v>85</v>
      </c>
      <c r="D75" s="23">
        <v>2499.8000000000002</v>
      </c>
    </row>
    <row r="76" spans="2:4" x14ac:dyDescent="0.25">
      <c r="B76" s="44" t="s">
        <v>100</v>
      </c>
      <c r="C76" s="45" t="s">
        <v>85</v>
      </c>
      <c r="D76" s="23">
        <v>2499.8000000000002</v>
      </c>
    </row>
    <row r="77" spans="2:4" x14ac:dyDescent="0.25">
      <c r="B77" s="44" t="s">
        <v>101</v>
      </c>
      <c r="C77" s="45" t="s">
        <v>85</v>
      </c>
      <c r="D77" s="23">
        <v>2499.8000000000002</v>
      </c>
    </row>
    <row r="78" spans="2:4" x14ac:dyDescent="0.25">
      <c r="B78" s="44" t="s">
        <v>102</v>
      </c>
      <c r="C78" s="45" t="s">
        <v>85</v>
      </c>
      <c r="D78" s="23">
        <v>2499.8000000000002</v>
      </c>
    </row>
    <row r="79" spans="2:4" x14ac:dyDescent="0.25">
      <c r="B79" s="44" t="s">
        <v>103</v>
      </c>
      <c r="C79" s="45" t="s">
        <v>85</v>
      </c>
      <c r="D79" s="23">
        <v>2499.8000000000002</v>
      </c>
    </row>
    <row r="80" spans="2:4" x14ac:dyDescent="0.25">
      <c r="B80" s="44" t="s">
        <v>104</v>
      </c>
      <c r="C80" s="45" t="s">
        <v>85</v>
      </c>
      <c r="D80" s="23">
        <v>2499.8000000000002</v>
      </c>
    </row>
    <row r="81" spans="2:4" x14ac:dyDescent="0.25">
      <c r="B81" s="44" t="s">
        <v>105</v>
      </c>
      <c r="C81" s="45" t="s">
        <v>85</v>
      </c>
      <c r="D81" s="23">
        <v>2499.8000000000002</v>
      </c>
    </row>
    <row r="82" spans="2:4" x14ac:dyDescent="0.25">
      <c r="B82" s="44" t="s">
        <v>106</v>
      </c>
      <c r="C82" s="45" t="s">
        <v>85</v>
      </c>
      <c r="D82" s="23">
        <v>2499.8000000000002</v>
      </c>
    </row>
    <row r="83" spans="2:4" x14ac:dyDescent="0.25">
      <c r="B83" s="44" t="s">
        <v>107</v>
      </c>
      <c r="C83" s="45" t="s">
        <v>85</v>
      </c>
      <c r="D83" s="23">
        <v>2499.8000000000002</v>
      </c>
    </row>
    <row r="84" spans="2:4" x14ac:dyDescent="0.25">
      <c r="B84" s="44" t="s">
        <v>108</v>
      </c>
      <c r="C84" s="45" t="s">
        <v>85</v>
      </c>
      <c r="D84" s="23">
        <v>2499.8000000000002</v>
      </c>
    </row>
    <row r="85" spans="2:4" x14ac:dyDescent="0.25">
      <c r="B85" s="44" t="s">
        <v>109</v>
      </c>
      <c r="C85" s="45" t="s">
        <v>85</v>
      </c>
      <c r="D85" s="23">
        <v>2499.8000000000002</v>
      </c>
    </row>
    <row r="86" spans="2:4" x14ac:dyDescent="0.25">
      <c r="B86" s="44" t="s">
        <v>110</v>
      </c>
      <c r="C86" s="45" t="s">
        <v>85</v>
      </c>
      <c r="D86" s="23">
        <v>2499.8000000000002</v>
      </c>
    </row>
    <row r="87" spans="2:4" x14ac:dyDescent="0.25">
      <c r="B87" s="44" t="s">
        <v>111</v>
      </c>
      <c r="C87" s="45" t="s">
        <v>85</v>
      </c>
      <c r="D87" s="23">
        <v>2499.8000000000002</v>
      </c>
    </row>
    <row r="88" spans="2:4" x14ac:dyDescent="0.25">
      <c r="B88" s="44" t="s">
        <v>112</v>
      </c>
      <c r="C88" s="45" t="s">
        <v>85</v>
      </c>
      <c r="D88" s="23">
        <v>2499.8000000000002</v>
      </c>
    </row>
    <row r="89" spans="2:4" x14ac:dyDescent="0.25">
      <c r="B89" s="44" t="s">
        <v>113</v>
      </c>
      <c r="C89" s="45" t="s">
        <v>85</v>
      </c>
      <c r="D89" s="23">
        <v>2499.8000000000002</v>
      </c>
    </row>
    <row r="90" spans="2:4" x14ac:dyDescent="0.25">
      <c r="B90" s="44" t="s">
        <v>114</v>
      </c>
      <c r="C90" s="45" t="s">
        <v>85</v>
      </c>
      <c r="D90" s="23">
        <v>2499.8000000000002</v>
      </c>
    </row>
    <row r="91" spans="2:4" x14ac:dyDescent="0.25">
      <c r="B91" s="44" t="s">
        <v>115</v>
      </c>
      <c r="C91" s="45" t="s">
        <v>85</v>
      </c>
      <c r="D91" s="23">
        <v>2499.8000000000002</v>
      </c>
    </row>
    <row r="92" spans="2:4" x14ac:dyDescent="0.25">
      <c r="B92" s="44" t="s">
        <v>116</v>
      </c>
      <c r="C92" s="45" t="s">
        <v>85</v>
      </c>
      <c r="D92" s="23">
        <v>2499.8000000000002</v>
      </c>
    </row>
    <row r="93" spans="2:4" x14ac:dyDescent="0.25">
      <c r="B93" s="44" t="s">
        <v>117</v>
      </c>
      <c r="C93" s="45" t="s">
        <v>85</v>
      </c>
      <c r="D93" s="23">
        <v>2499.8000000000002</v>
      </c>
    </row>
    <row r="94" spans="2:4" x14ac:dyDescent="0.25">
      <c r="B94" s="44" t="s">
        <v>118</v>
      </c>
      <c r="C94" s="45" t="s">
        <v>85</v>
      </c>
      <c r="D94" s="23">
        <v>2499.8000000000002</v>
      </c>
    </row>
    <row r="95" spans="2:4" x14ac:dyDescent="0.25">
      <c r="B95" s="44" t="s">
        <v>119</v>
      </c>
      <c r="C95" s="45" t="s">
        <v>85</v>
      </c>
      <c r="D95" s="23">
        <v>2499.8000000000002</v>
      </c>
    </row>
    <row r="96" spans="2:4" x14ac:dyDescent="0.25">
      <c r="B96" s="44" t="s">
        <v>120</v>
      </c>
      <c r="C96" s="45" t="s">
        <v>121</v>
      </c>
      <c r="D96" s="23">
        <v>7946</v>
      </c>
    </row>
    <row r="97" spans="2:4" x14ac:dyDescent="0.25">
      <c r="B97" s="44" t="s">
        <v>122</v>
      </c>
      <c r="C97" s="45" t="s">
        <v>123</v>
      </c>
      <c r="D97" s="23">
        <v>206735</v>
      </c>
    </row>
    <row r="98" spans="2:4" x14ac:dyDescent="0.25">
      <c r="B98" s="44" t="s">
        <v>124</v>
      </c>
      <c r="C98" s="45" t="s">
        <v>125</v>
      </c>
      <c r="D98" s="23">
        <v>213834</v>
      </c>
    </row>
    <row r="99" spans="2:4" x14ac:dyDescent="0.25">
      <c r="B99" s="44" t="s">
        <v>126</v>
      </c>
      <c r="C99" s="45" t="s">
        <v>127</v>
      </c>
      <c r="D99" s="23">
        <v>213834</v>
      </c>
    </row>
    <row r="100" spans="2:4" x14ac:dyDescent="0.25">
      <c r="B100" s="44" t="s">
        <v>226</v>
      </c>
      <c r="C100" s="45" t="s">
        <v>128</v>
      </c>
      <c r="D100" s="23">
        <v>4760</v>
      </c>
    </row>
    <row r="101" spans="2:4" x14ac:dyDescent="0.25">
      <c r="B101" s="44" t="s">
        <v>227</v>
      </c>
      <c r="C101" s="45" t="s">
        <v>129</v>
      </c>
      <c r="D101" s="23">
        <v>421990</v>
      </c>
    </row>
    <row r="102" spans="2:4" x14ac:dyDescent="0.25">
      <c r="B102" s="44" t="s">
        <v>228</v>
      </c>
      <c r="C102" s="45" t="s">
        <v>130</v>
      </c>
      <c r="D102" s="23">
        <v>286921</v>
      </c>
    </row>
    <row r="103" spans="2:4" s="29" customFormat="1" x14ac:dyDescent="0.25">
      <c r="B103" s="44" t="s">
        <v>248</v>
      </c>
      <c r="C103" s="50"/>
      <c r="D103" s="31"/>
    </row>
    <row r="104" spans="2:4" x14ac:dyDescent="0.25">
      <c r="B104" s="44" t="s">
        <v>131</v>
      </c>
      <c r="C104" s="45" t="s">
        <v>132</v>
      </c>
      <c r="D104" s="23">
        <v>48000</v>
      </c>
    </row>
    <row r="105" spans="2:4" x14ac:dyDescent="0.25">
      <c r="B105" s="44" t="s">
        <v>133</v>
      </c>
      <c r="C105" s="45" t="s">
        <v>134</v>
      </c>
      <c r="D105" s="23">
        <v>48000</v>
      </c>
    </row>
    <row r="106" spans="2:4" x14ac:dyDescent="0.25">
      <c r="B106" s="44" t="s">
        <v>135</v>
      </c>
      <c r="C106" s="45" t="s">
        <v>136</v>
      </c>
      <c r="D106" s="23">
        <v>14000</v>
      </c>
    </row>
    <row r="107" spans="2:4" x14ac:dyDescent="0.25">
      <c r="B107" s="44" t="s">
        <v>137</v>
      </c>
      <c r="C107" s="45" t="s">
        <v>138</v>
      </c>
      <c r="D107" s="23">
        <v>8500</v>
      </c>
    </row>
    <row r="108" spans="2:4" x14ac:dyDescent="0.25">
      <c r="B108" s="44" t="s">
        <v>139</v>
      </c>
      <c r="C108" s="45" t="s">
        <v>140</v>
      </c>
      <c r="D108" s="23">
        <v>8500</v>
      </c>
    </row>
    <row r="109" spans="2:4" x14ac:dyDescent="0.25">
      <c r="B109" s="44" t="s">
        <v>141</v>
      </c>
      <c r="C109" s="45" t="s">
        <v>142</v>
      </c>
      <c r="D109" s="23">
        <v>4890</v>
      </c>
    </row>
    <row r="110" spans="2:4" x14ac:dyDescent="0.25">
      <c r="B110" s="44" t="s">
        <v>143</v>
      </c>
      <c r="C110" s="45" t="s">
        <v>142</v>
      </c>
      <c r="D110" s="23">
        <v>4890</v>
      </c>
    </row>
    <row r="111" spans="2:4" x14ac:dyDescent="0.25">
      <c r="B111" s="44" t="s">
        <v>144</v>
      </c>
      <c r="C111" s="45" t="s">
        <v>142</v>
      </c>
      <c r="D111" s="23">
        <v>4890</v>
      </c>
    </row>
    <row r="112" spans="2:4" x14ac:dyDescent="0.25">
      <c r="B112" s="44" t="s">
        <v>145</v>
      </c>
      <c r="C112" s="45" t="s">
        <v>142</v>
      </c>
      <c r="D112" s="23">
        <v>4890</v>
      </c>
    </row>
    <row r="113" spans="2:4" x14ac:dyDescent="0.25">
      <c r="B113" s="44" t="s">
        <v>146</v>
      </c>
      <c r="C113" s="45" t="s">
        <v>142</v>
      </c>
      <c r="D113" s="23">
        <v>4890</v>
      </c>
    </row>
    <row r="114" spans="2:4" x14ac:dyDescent="0.25">
      <c r="B114" s="44" t="s">
        <v>147</v>
      </c>
      <c r="C114" s="45" t="s">
        <v>142</v>
      </c>
      <c r="D114" s="23">
        <v>4890</v>
      </c>
    </row>
    <row r="115" spans="2:4" x14ac:dyDescent="0.25">
      <c r="B115" s="44" t="s">
        <v>148</v>
      </c>
      <c r="C115" s="45" t="s">
        <v>142</v>
      </c>
      <c r="D115" s="23">
        <v>4890</v>
      </c>
    </row>
    <row r="116" spans="2:4" x14ac:dyDescent="0.25">
      <c r="B116" s="44" t="s">
        <v>149</v>
      </c>
      <c r="C116" s="45" t="s">
        <v>142</v>
      </c>
      <c r="D116" s="23">
        <v>4890</v>
      </c>
    </row>
    <row r="117" spans="2:4" x14ac:dyDescent="0.25">
      <c r="B117" s="51" t="s">
        <v>150</v>
      </c>
      <c r="C117" s="52" t="s">
        <v>142</v>
      </c>
      <c r="D117" s="27">
        <v>4890</v>
      </c>
    </row>
    <row r="118" spans="2:4" x14ac:dyDescent="0.25">
      <c r="B118" s="44" t="s">
        <v>151</v>
      </c>
      <c r="C118" s="45" t="s">
        <v>142</v>
      </c>
      <c r="D118" s="23">
        <v>4890</v>
      </c>
    </row>
    <row r="119" spans="2:4" x14ac:dyDescent="0.25">
      <c r="B119" s="44" t="s">
        <v>152</v>
      </c>
      <c r="C119" s="45" t="s">
        <v>142</v>
      </c>
      <c r="D119" s="23">
        <v>4890</v>
      </c>
    </row>
    <row r="120" spans="2:4" x14ac:dyDescent="0.25">
      <c r="B120" s="44" t="s">
        <v>153</v>
      </c>
      <c r="C120" s="45" t="s">
        <v>142</v>
      </c>
      <c r="D120" s="23">
        <v>4890</v>
      </c>
    </row>
    <row r="121" spans="2:4" x14ac:dyDescent="0.25">
      <c r="B121" s="44" t="s">
        <v>154</v>
      </c>
      <c r="C121" s="45" t="s">
        <v>142</v>
      </c>
      <c r="D121" s="23">
        <v>4890</v>
      </c>
    </row>
    <row r="122" spans="2:4" x14ac:dyDescent="0.25">
      <c r="B122" s="44" t="s">
        <v>155</v>
      </c>
      <c r="C122" s="45" t="s">
        <v>142</v>
      </c>
      <c r="D122" s="23">
        <v>4890</v>
      </c>
    </row>
    <row r="123" spans="2:4" x14ac:dyDescent="0.25">
      <c r="B123" s="44" t="s">
        <v>156</v>
      </c>
      <c r="C123" s="45" t="s">
        <v>142</v>
      </c>
      <c r="D123" s="23">
        <v>4890</v>
      </c>
    </row>
    <row r="124" spans="2:4" x14ac:dyDescent="0.25">
      <c r="B124" s="44" t="s">
        <v>157</v>
      </c>
      <c r="C124" s="45" t="s">
        <v>142</v>
      </c>
      <c r="D124" s="23">
        <v>4890</v>
      </c>
    </row>
    <row r="125" spans="2:4" x14ac:dyDescent="0.25">
      <c r="B125" s="44" t="s">
        <v>158</v>
      </c>
      <c r="C125" s="45" t="s">
        <v>142</v>
      </c>
      <c r="D125" s="23">
        <v>4890</v>
      </c>
    </row>
    <row r="126" spans="2:4" x14ac:dyDescent="0.25">
      <c r="B126" s="44" t="s">
        <v>159</v>
      </c>
      <c r="C126" s="45" t="s">
        <v>142</v>
      </c>
      <c r="D126" s="23">
        <v>4890</v>
      </c>
    </row>
    <row r="127" spans="2:4" x14ac:dyDescent="0.25">
      <c r="B127" s="44" t="s">
        <v>160</v>
      </c>
      <c r="C127" s="45" t="s">
        <v>142</v>
      </c>
      <c r="D127" s="23">
        <v>4890</v>
      </c>
    </row>
    <row r="128" spans="2:4" x14ac:dyDescent="0.25">
      <c r="B128" s="44" t="s">
        <v>161</v>
      </c>
      <c r="C128" s="45" t="s">
        <v>142</v>
      </c>
      <c r="D128" s="23">
        <v>4890</v>
      </c>
    </row>
    <row r="129" spans="2:4" x14ac:dyDescent="0.25">
      <c r="B129" s="44" t="s">
        <v>162</v>
      </c>
      <c r="C129" s="45" t="s">
        <v>142</v>
      </c>
      <c r="D129" s="23">
        <v>4890</v>
      </c>
    </row>
    <row r="130" spans="2:4" x14ac:dyDescent="0.25">
      <c r="B130" s="44" t="s">
        <v>163</v>
      </c>
      <c r="C130" s="45" t="s">
        <v>142</v>
      </c>
      <c r="D130" s="23">
        <v>4890</v>
      </c>
    </row>
    <row r="131" spans="2:4" x14ac:dyDescent="0.25">
      <c r="B131" s="44" t="s">
        <v>164</v>
      </c>
      <c r="C131" s="45" t="s">
        <v>142</v>
      </c>
      <c r="D131" s="23">
        <v>4890</v>
      </c>
    </row>
    <row r="132" spans="2:4" x14ac:dyDescent="0.25">
      <c r="B132" s="44" t="s">
        <v>165</v>
      </c>
      <c r="C132" s="45" t="s">
        <v>142</v>
      </c>
      <c r="D132" s="23">
        <v>4890</v>
      </c>
    </row>
    <row r="133" spans="2:4" x14ac:dyDescent="0.25">
      <c r="B133" s="44" t="s">
        <v>166</v>
      </c>
      <c r="C133" s="45" t="s">
        <v>142</v>
      </c>
      <c r="D133" s="23">
        <v>4890</v>
      </c>
    </row>
    <row r="134" spans="2:4" x14ac:dyDescent="0.25">
      <c r="B134" s="44" t="s">
        <v>167</v>
      </c>
      <c r="C134" s="45" t="s">
        <v>142</v>
      </c>
      <c r="D134" s="23">
        <v>4890</v>
      </c>
    </row>
    <row r="135" spans="2:4" x14ac:dyDescent="0.25">
      <c r="B135" s="44" t="s">
        <v>168</v>
      </c>
      <c r="C135" s="45" t="s">
        <v>142</v>
      </c>
      <c r="D135" s="23">
        <v>4890</v>
      </c>
    </row>
    <row r="136" spans="2:4" x14ac:dyDescent="0.25">
      <c r="B136" s="44" t="s">
        <v>169</v>
      </c>
      <c r="C136" s="45" t="s">
        <v>142</v>
      </c>
      <c r="D136" s="23">
        <v>4890</v>
      </c>
    </row>
    <row r="137" spans="2:4" x14ac:dyDescent="0.25">
      <c r="B137" s="44" t="s">
        <v>170</v>
      </c>
      <c r="C137" s="45" t="s">
        <v>142</v>
      </c>
      <c r="D137" s="23">
        <v>4890</v>
      </c>
    </row>
    <row r="138" spans="2:4" x14ac:dyDescent="0.25">
      <c r="B138" s="44" t="s">
        <v>171</v>
      </c>
      <c r="C138" s="45" t="s">
        <v>142</v>
      </c>
      <c r="D138" s="23">
        <v>4890</v>
      </c>
    </row>
    <row r="139" spans="2:4" x14ac:dyDescent="0.25">
      <c r="B139" s="44" t="s">
        <v>172</v>
      </c>
      <c r="C139" s="45" t="s">
        <v>142</v>
      </c>
      <c r="D139" s="23">
        <v>4890</v>
      </c>
    </row>
    <row r="140" spans="2:4" x14ac:dyDescent="0.25">
      <c r="B140" s="44" t="s">
        <v>173</v>
      </c>
      <c r="C140" s="45" t="s">
        <v>142</v>
      </c>
      <c r="D140" s="23">
        <v>4890</v>
      </c>
    </row>
    <row r="141" spans="2:4" x14ac:dyDescent="0.25">
      <c r="B141" s="44" t="s">
        <v>174</v>
      </c>
      <c r="C141" s="45" t="s">
        <v>142</v>
      </c>
      <c r="D141" s="23">
        <v>4890</v>
      </c>
    </row>
    <row r="142" spans="2:4" x14ac:dyDescent="0.25">
      <c r="B142" s="44" t="s">
        <v>175</v>
      </c>
      <c r="C142" s="45" t="s">
        <v>176</v>
      </c>
      <c r="D142" s="23">
        <v>4890</v>
      </c>
    </row>
    <row r="143" spans="2:4" x14ac:dyDescent="0.25">
      <c r="B143" s="44" t="s">
        <v>177</v>
      </c>
      <c r="C143" s="45" t="s">
        <v>176</v>
      </c>
      <c r="D143" s="23">
        <v>4890</v>
      </c>
    </row>
    <row r="144" spans="2:4" x14ac:dyDescent="0.25">
      <c r="B144" s="44" t="s">
        <v>178</v>
      </c>
      <c r="C144" s="45" t="s">
        <v>176</v>
      </c>
      <c r="D144" s="23">
        <v>4890</v>
      </c>
    </row>
    <row r="145" spans="2:4" x14ac:dyDescent="0.25">
      <c r="B145" s="44" t="s">
        <v>179</v>
      </c>
      <c r="C145" s="45" t="s">
        <v>176</v>
      </c>
      <c r="D145" s="23">
        <v>4890</v>
      </c>
    </row>
    <row r="146" spans="2:4" x14ac:dyDescent="0.25">
      <c r="B146" s="44" t="s">
        <v>180</v>
      </c>
      <c r="C146" s="45" t="s">
        <v>176</v>
      </c>
      <c r="D146" s="23">
        <v>4890</v>
      </c>
    </row>
    <row r="147" spans="2:4" x14ac:dyDescent="0.25">
      <c r="B147" s="44" t="s">
        <v>181</v>
      </c>
      <c r="C147" s="45" t="s">
        <v>176</v>
      </c>
      <c r="D147" s="23">
        <v>4890</v>
      </c>
    </row>
    <row r="148" spans="2:4" x14ac:dyDescent="0.25">
      <c r="B148" s="44" t="s">
        <v>182</v>
      </c>
      <c r="C148" s="45" t="s">
        <v>176</v>
      </c>
      <c r="D148" s="23">
        <v>4890</v>
      </c>
    </row>
    <row r="149" spans="2:4" x14ac:dyDescent="0.25">
      <c r="B149" s="44" t="s">
        <v>183</v>
      </c>
      <c r="C149" s="45" t="s">
        <v>176</v>
      </c>
      <c r="D149" s="23">
        <v>4890</v>
      </c>
    </row>
    <row r="150" spans="2:4" x14ac:dyDescent="0.25">
      <c r="B150" s="44" t="s">
        <v>184</v>
      </c>
      <c r="C150" s="45" t="s">
        <v>176</v>
      </c>
      <c r="D150" s="23">
        <v>4890</v>
      </c>
    </row>
    <row r="151" spans="2:4" x14ac:dyDescent="0.25">
      <c r="B151" s="44" t="s">
        <v>185</v>
      </c>
      <c r="C151" s="45" t="s">
        <v>176</v>
      </c>
      <c r="D151" s="23">
        <v>4890</v>
      </c>
    </row>
    <row r="152" spans="2:4" x14ac:dyDescent="0.25">
      <c r="B152" s="44" t="s">
        <v>186</v>
      </c>
      <c r="C152" s="45" t="s">
        <v>176</v>
      </c>
      <c r="D152" s="23">
        <v>4890</v>
      </c>
    </row>
    <row r="153" spans="2:4" x14ac:dyDescent="0.25">
      <c r="B153" s="44" t="s">
        <v>187</v>
      </c>
      <c r="C153" s="45" t="s">
        <v>176</v>
      </c>
      <c r="D153" s="23">
        <v>4890</v>
      </c>
    </row>
    <row r="154" spans="2:4" x14ac:dyDescent="0.25">
      <c r="B154" s="44" t="s">
        <v>188</v>
      </c>
      <c r="C154" s="45" t="s">
        <v>176</v>
      </c>
      <c r="D154" s="23">
        <v>4890</v>
      </c>
    </row>
    <row r="155" spans="2:4" x14ac:dyDescent="0.25">
      <c r="B155" s="44" t="s">
        <v>189</v>
      </c>
      <c r="C155" s="45" t="s">
        <v>176</v>
      </c>
      <c r="D155" s="23">
        <v>4890</v>
      </c>
    </row>
    <row r="156" spans="2:4" x14ac:dyDescent="0.25">
      <c r="B156" s="44" t="s">
        <v>190</v>
      </c>
      <c r="C156" s="45" t="s">
        <v>176</v>
      </c>
      <c r="D156" s="23">
        <v>4890</v>
      </c>
    </row>
    <row r="157" spans="2:4" x14ac:dyDescent="0.25">
      <c r="B157" s="44" t="s">
        <v>191</v>
      </c>
      <c r="C157" s="45" t="s">
        <v>176</v>
      </c>
      <c r="D157" s="23">
        <v>4890</v>
      </c>
    </row>
    <row r="158" spans="2:4" x14ac:dyDescent="0.25">
      <c r="B158" s="44" t="s">
        <v>192</v>
      </c>
      <c r="C158" s="45" t="s">
        <v>176</v>
      </c>
      <c r="D158" s="23">
        <v>4890</v>
      </c>
    </row>
    <row r="159" spans="2:4" x14ac:dyDescent="0.25">
      <c r="B159" s="44" t="s">
        <v>193</v>
      </c>
      <c r="C159" s="45" t="s">
        <v>176</v>
      </c>
      <c r="D159" s="23">
        <v>4890</v>
      </c>
    </row>
    <row r="160" spans="2:4" x14ac:dyDescent="0.25">
      <c r="B160" s="44" t="s">
        <v>194</v>
      </c>
      <c r="C160" s="45" t="s">
        <v>195</v>
      </c>
      <c r="D160" s="23">
        <v>4890</v>
      </c>
    </row>
    <row r="161" spans="2:4" x14ac:dyDescent="0.25">
      <c r="B161" s="44" t="s">
        <v>196</v>
      </c>
      <c r="C161" s="45" t="s">
        <v>197</v>
      </c>
      <c r="D161" s="23">
        <v>4890</v>
      </c>
    </row>
    <row r="162" spans="2:4" x14ac:dyDescent="0.25">
      <c r="B162" s="44" t="s">
        <v>198</v>
      </c>
      <c r="C162" s="45" t="s">
        <v>197</v>
      </c>
      <c r="D162" s="23">
        <v>4890</v>
      </c>
    </row>
    <row r="163" spans="2:4" x14ac:dyDescent="0.25">
      <c r="B163" s="44" t="s">
        <v>199</v>
      </c>
      <c r="C163" s="45" t="s">
        <v>197</v>
      </c>
      <c r="D163" s="23">
        <v>4890</v>
      </c>
    </row>
    <row r="164" spans="2:4" x14ac:dyDescent="0.25">
      <c r="B164" s="44" t="s">
        <v>200</v>
      </c>
      <c r="C164" s="45" t="s">
        <v>197</v>
      </c>
      <c r="D164" s="23">
        <v>4890</v>
      </c>
    </row>
    <row r="165" spans="2:4" x14ac:dyDescent="0.25">
      <c r="B165" s="44" t="s">
        <v>201</v>
      </c>
      <c r="C165" s="45" t="s">
        <v>197</v>
      </c>
      <c r="D165" s="23">
        <v>4890</v>
      </c>
    </row>
    <row r="166" spans="2:4" x14ac:dyDescent="0.25">
      <c r="B166" s="44" t="s">
        <v>202</v>
      </c>
      <c r="C166" s="45" t="s">
        <v>197</v>
      </c>
      <c r="D166" s="23">
        <v>4890</v>
      </c>
    </row>
    <row r="167" spans="2:4" x14ac:dyDescent="0.25">
      <c r="B167" s="44" t="s">
        <v>203</v>
      </c>
      <c r="C167" s="45" t="s">
        <v>197</v>
      </c>
      <c r="D167" s="23">
        <v>4890</v>
      </c>
    </row>
    <row r="168" spans="2:4" x14ac:dyDescent="0.25">
      <c r="B168" s="44" t="s">
        <v>204</v>
      </c>
      <c r="C168" s="45" t="s">
        <v>205</v>
      </c>
      <c r="D168" s="23">
        <v>4890</v>
      </c>
    </row>
    <row r="169" spans="2:4" x14ac:dyDescent="0.25">
      <c r="B169" s="44" t="s">
        <v>206</v>
      </c>
      <c r="C169" s="45" t="s">
        <v>207</v>
      </c>
      <c r="D169" s="23">
        <v>4890</v>
      </c>
    </row>
    <row r="170" spans="2:4" x14ac:dyDescent="0.25">
      <c r="B170" s="44" t="s">
        <v>208</v>
      </c>
      <c r="C170" s="45" t="s">
        <v>207</v>
      </c>
      <c r="D170" s="23">
        <v>4890</v>
      </c>
    </row>
    <row r="171" spans="2:4" x14ac:dyDescent="0.25">
      <c r="B171" s="44" t="s">
        <v>144</v>
      </c>
      <c r="C171" s="45" t="s">
        <v>209</v>
      </c>
      <c r="D171" s="23">
        <v>4890</v>
      </c>
    </row>
    <row r="172" spans="2:4" x14ac:dyDescent="0.25">
      <c r="B172" s="51" t="s">
        <v>210</v>
      </c>
      <c r="C172" s="52" t="s">
        <v>209</v>
      </c>
      <c r="D172" s="27">
        <v>4890</v>
      </c>
    </row>
    <row r="173" spans="2:4" x14ac:dyDescent="0.25">
      <c r="B173" s="44" t="s">
        <v>211</v>
      </c>
      <c r="C173" s="45" t="s">
        <v>209</v>
      </c>
      <c r="D173" s="23">
        <v>4890</v>
      </c>
    </row>
    <row r="174" spans="2:4" x14ac:dyDescent="0.25">
      <c r="B174" s="44" t="s">
        <v>212</v>
      </c>
      <c r="C174" s="45" t="s">
        <v>209</v>
      </c>
      <c r="D174" s="23">
        <v>4890</v>
      </c>
    </row>
    <row r="175" spans="2:4" x14ac:dyDescent="0.25">
      <c r="B175" s="44" t="s">
        <v>213</v>
      </c>
      <c r="C175" s="45" t="s">
        <v>209</v>
      </c>
      <c r="D175" s="23">
        <v>4890</v>
      </c>
    </row>
    <row r="176" spans="2:4" x14ac:dyDescent="0.25">
      <c r="B176" s="44" t="s">
        <v>214</v>
      </c>
      <c r="C176" s="45" t="s">
        <v>215</v>
      </c>
      <c r="D176" s="23">
        <v>36500</v>
      </c>
    </row>
    <row r="177" spans="2:5" x14ac:dyDescent="0.25">
      <c r="B177" s="44" t="s">
        <v>216</v>
      </c>
      <c r="C177" s="45" t="s">
        <v>217</v>
      </c>
      <c r="D177" s="23">
        <v>36500</v>
      </c>
    </row>
    <row r="178" spans="2:5" x14ac:dyDescent="0.25">
      <c r="B178" s="44" t="s">
        <v>218</v>
      </c>
      <c r="C178" s="45" t="s">
        <v>219</v>
      </c>
      <c r="D178" s="23">
        <v>46000</v>
      </c>
    </row>
    <row r="179" spans="2:5" x14ac:dyDescent="0.25">
      <c r="B179" s="44" t="s">
        <v>220</v>
      </c>
      <c r="C179" s="45" t="s">
        <v>221</v>
      </c>
      <c r="D179" s="23">
        <v>170000</v>
      </c>
    </row>
    <row r="180" spans="2:5" x14ac:dyDescent="0.25">
      <c r="B180" s="44" t="s">
        <v>222</v>
      </c>
      <c r="C180" s="45" t="s">
        <v>223</v>
      </c>
      <c r="D180" s="23">
        <v>219000</v>
      </c>
    </row>
    <row r="181" spans="2:5" x14ac:dyDescent="0.25">
      <c r="B181" s="44"/>
      <c r="C181" s="45"/>
      <c r="D181" s="23"/>
    </row>
    <row r="182" spans="2:5" x14ac:dyDescent="0.25">
      <c r="B182" s="51"/>
      <c r="C182" s="52" t="s">
        <v>224</v>
      </c>
      <c r="D182" s="27">
        <v>5062036.9999999925</v>
      </c>
      <c r="E182" s="14"/>
    </row>
    <row r="183" spans="2:5" x14ac:dyDescent="0.25">
      <c r="C183" s="15"/>
      <c r="D183" s="17"/>
      <c r="E183" s="16"/>
    </row>
    <row r="184" spans="2:5" x14ac:dyDescent="0.25">
      <c r="C184" s="16"/>
      <c r="D184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ooba</cp:lastModifiedBy>
  <cp:lastPrinted>2023-02-28T01:25:57Z</cp:lastPrinted>
  <dcterms:created xsi:type="dcterms:W3CDTF">2015-01-21T19:32:02Z</dcterms:created>
  <dcterms:modified xsi:type="dcterms:W3CDTF">2023-03-06T15:20:27Z</dcterms:modified>
</cp:coreProperties>
</file>