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DBDF490A-6A41-4026-A003-C5A5BB8F8CD5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Situación Financiera Detallado" sheetId="2" r:id="rId1"/>
  </sheets>
  <calcPr calcId="191029"/>
</workbook>
</file>

<file path=xl/calcChain.xml><?xml version="1.0" encoding="utf-8"?>
<calcChain xmlns="http://schemas.openxmlformats.org/spreadsheetml/2006/main">
  <c r="C56" i="2" l="1"/>
  <c r="C55" i="2"/>
  <c r="C54" i="2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<sst xmlns="http://schemas.openxmlformats.org/spreadsheetml/2006/main" count="132" uniqueCount="125">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</sst>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C355512F-F730-4C8E-9E2F-48559674816C}"/>
            </a:ext>
          </a:extLst>
        </xdr:cNvPr>
        <xdr:cNvSpPr/>
      </xdr:nvSpPr>
      <xdr:spPr>
        <a:xfrm>
          <a:off x="9441007" y="279688"/>
          <a:ext cx="1372843" cy="8901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id="{02BF86AF-67AB-4A9D-A9E7-798DE806CD7A}"/>
            </a:ext>
          </a:extLst>
        </xdr:cNvPr>
        <xdr:cNvSpPr/>
      </xdr:nvSpPr>
      <xdr:spPr>
        <a:xfrm>
          <a:off x="9144000" y="11401425"/>
          <a:ext cx="1372843" cy="61479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4</xdr:row>
      <xdr:rowOff>142438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3B092AA0-1B02-4176-96C6-E642129FEE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190499</xdr:rowOff>
    </xdr:from>
    <xdr:to>
      <xdr:col>2</xdr:col>
      <xdr:colOff>2025361</xdr:colOff>
      <xdr:row>56</xdr:row>
      <xdr:rowOff>51954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1E12A5D-8032-4EB1-A945-3078EAA192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4"/>
          <a:ext cx="1800224" cy="623455"/>
        </a:xfrm>
        <a:prstGeom prst="rect">
          <a:avLst/>
        </a:prstGeom>
      </xdr:spPr>
    </xdr:pic>
    <xdr:clientData/>
  </xdr:twoCellAnchor>
  <xdr:twoCellAnchor editAs="oneCell">
    <xdr:from>
      <xdr:col>7</xdr:col>
      <xdr:colOff>297007</xdr:colOff>
      <xdr:row>0</xdr:row>
      <xdr:rowOff>169718</xdr:rowOff>
    </xdr:from>
    <xdr:to>
      <xdr:col>8</xdr:col>
      <xdr:colOff>262948</xdr:colOff>
      <xdr:row>5</xdr:row>
      <xdr:rowOff>65809</xdr:rowOff>
    </xdr:to>
    <xdr:pic>
      <xdr:nvPicPr>
        <xdr:cNvPr id="9" name="Imagen 8" descr="Ietam2009(1)">
          <a:extLst>
            <a:ext uri="{FF2B5EF4-FFF2-40B4-BE49-F238E27FC236}">
              <a16:creationId xmlns:a16="http://schemas.microsoft.com/office/drawing/2014/main" id="{ADA6D0CA-02C2-492E-8508-C706C45B6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1007" y="169718"/>
          <a:ext cx="1023216" cy="8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311727</xdr:colOff>
      <xdr:row>52</xdr:row>
      <xdr:rowOff>43296</xdr:rowOff>
    </xdr:from>
    <xdr:to>
      <xdr:col>8</xdr:col>
      <xdr:colOff>277668</xdr:colOff>
      <xdr:row>56</xdr:row>
      <xdr:rowOff>142875</xdr:rowOff>
    </xdr:to>
    <xdr:pic>
      <xdr:nvPicPr>
        <xdr:cNvPr id="10" name="Imagen 9" descr="Ietam2009(1)">
          <a:extLst>
            <a:ext uri="{FF2B5EF4-FFF2-40B4-BE49-F238E27FC236}">
              <a16:creationId xmlns:a16="http://schemas.microsoft.com/office/drawing/2014/main" id="{300421A6-9FFC-4809-9D35-FAA4882BB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5727" y="11254221"/>
          <a:ext cx="1023216" cy="861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73D-C8A1-4749-90CE-935366CE6648}">
  <dimension ref="A1:K120"/>
  <sheetViews>
    <sheetView tabSelected="1" workbookViewId="0">
      <selection activeCell="D105" sqref="D105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2" t="s">
        <v>124</v>
      </c>
      <c r="D1" s="72"/>
      <c r="E1" s="72"/>
      <c r="F1" s="72"/>
      <c r="G1" s="72"/>
      <c r="H1" s="72"/>
      <c r="I1" s="72"/>
      <c r="J1" s="3"/>
      <c r="K1" s="3"/>
    </row>
    <row r="2" spans="1:11" ht="24" customHeight="1">
      <c r="A2" s="24"/>
      <c r="B2" s="24"/>
      <c r="C2" s="72" t="s">
        <v>123</v>
      </c>
      <c r="D2" s="72"/>
      <c r="E2" s="72"/>
      <c r="F2" s="72"/>
      <c r="G2" s="72"/>
      <c r="H2" s="72"/>
      <c r="I2" s="72"/>
      <c r="J2" s="3"/>
      <c r="K2" s="3"/>
    </row>
    <row r="3" spans="1:11" ht="18.75" customHeight="1">
      <c r="A3" s="24"/>
      <c r="B3" s="24"/>
      <c r="C3" s="73" t="s">
        <v>0</v>
      </c>
      <c r="D3" s="73"/>
      <c r="E3" s="73"/>
      <c r="F3" s="73"/>
      <c r="G3" s="73"/>
      <c r="H3" s="73"/>
      <c r="I3" s="73"/>
      <c r="J3" s="3"/>
      <c r="K3" s="3"/>
    </row>
    <row r="4" spans="1:11" ht="19.5" customHeight="1">
      <c r="A4" s="24"/>
      <c r="B4" s="24"/>
      <c r="C4" s="73" t="s">
        <v>120</v>
      </c>
      <c r="D4" s="73"/>
      <c r="E4" s="73"/>
      <c r="F4" s="73"/>
      <c r="G4" s="73"/>
      <c r="H4" s="73"/>
      <c r="I4" s="73"/>
      <c r="J4" s="3"/>
      <c r="K4" s="3"/>
    </row>
    <row r="5" spans="1:11" ht="18" customHeight="1">
      <c r="A5" s="24"/>
      <c r="B5" s="24"/>
      <c r="C5" s="73" t="s">
        <v>122</v>
      </c>
      <c r="D5" s="73"/>
      <c r="E5" s="73"/>
      <c r="F5" s="73"/>
      <c r="G5" s="73"/>
      <c r="H5" s="73"/>
      <c r="I5" s="73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4" t="s">
        <v>8</v>
      </c>
      <c r="D7" s="76">
        <v>2022</v>
      </c>
      <c r="E7" s="85" t="s">
        <v>121</v>
      </c>
      <c r="F7" s="79"/>
      <c r="G7" s="76" t="s">
        <v>9</v>
      </c>
      <c r="H7" s="82">
        <v>2022</v>
      </c>
      <c r="I7" s="85" t="s">
        <v>121</v>
      </c>
      <c r="J7" s="3"/>
      <c r="K7" s="3"/>
    </row>
    <row r="8" spans="1:11" ht="15.75" customHeight="1">
      <c r="A8" s="24"/>
      <c r="B8" s="26"/>
      <c r="C8" s="75"/>
      <c r="D8" s="77"/>
      <c r="E8" s="86"/>
      <c r="F8" s="80"/>
      <c r="G8" s="77"/>
      <c r="H8" s="83"/>
      <c r="I8" s="86"/>
      <c r="J8" s="3"/>
      <c r="K8" s="3"/>
    </row>
    <row r="9" spans="1:11" ht="14.25" customHeight="1">
      <c r="A9" s="24"/>
      <c r="B9" s="26"/>
      <c r="C9" s="75"/>
      <c r="D9" s="78"/>
      <c r="E9" s="87"/>
      <c r="F9" s="81"/>
      <c r="G9" s="78"/>
      <c r="H9" s="84"/>
      <c r="I9" s="87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88" t="s">
        <v>10</v>
      </c>
      <c r="C12" s="89"/>
      <c r="D12" s="47">
        <v>76388026</v>
      </c>
      <c r="E12" s="48">
        <v>31582923</v>
      </c>
      <c r="F12" s="49"/>
      <c r="G12" s="46" t="s">
        <v>43</v>
      </c>
      <c r="H12" s="48">
        <v>14660906</v>
      </c>
      <c r="I12" s="48">
        <v>17802275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5597334</v>
      </c>
      <c r="I13" s="52">
        <v>10473649</v>
      </c>
      <c r="J13" s="3"/>
      <c r="K13" s="3"/>
    </row>
    <row r="14" spans="1:11" ht="12.75">
      <c r="A14" s="5"/>
      <c r="B14" s="41"/>
      <c r="C14" s="50" t="s">
        <v>118</v>
      </c>
      <c r="D14" s="51">
        <v>76388026</v>
      </c>
      <c r="E14" s="52">
        <v>31582923</v>
      </c>
      <c r="F14" s="45"/>
      <c r="G14" s="53" t="s">
        <v>45</v>
      </c>
      <c r="H14" s="52">
        <v>323122</v>
      </c>
      <c r="I14" s="52">
        <v>1035427</v>
      </c>
      <c r="J14" s="3"/>
      <c r="K14" s="3"/>
    </row>
    <row r="15" spans="1:11" ht="12.75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962033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6301224</v>
      </c>
      <c r="I19" s="52">
        <v>5137605</v>
      </c>
      <c r="J19" s="3"/>
      <c r="K19" s="3"/>
    </row>
    <row r="20" spans="1:11" ht="15" customHeight="1">
      <c r="A20" s="5"/>
      <c r="B20" s="88" t="s">
        <v>13</v>
      </c>
      <c r="C20" s="89"/>
      <c r="D20" s="47">
        <v>1351980</v>
      </c>
      <c r="E20" s="48">
        <v>10971862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2439226</v>
      </c>
      <c r="I21" s="52">
        <v>193561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613502</v>
      </c>
      <c r="E22" s="52">
        <v>10286192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>
      <c r="A23" s="5"/>
      <c r="B23" s="41"/>
      <c r="C23" s="50" t="s">
        <v>16</v>
      </c>
      <c r="D23" s="51">
        <v>539333</v>
      </c>
      <c r="E23" s="52">
        <v>490862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62041</v>
      </c>
      <c r="E24" s="52">
        <v>57704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137104</v>
      </c>
      <c r="E25" s="52">
        <v>137104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88" t="s">
        <v>21</v>
      </c>
      <c r="C28" s="89"/>
      <c r="D28" s="47">
        <v>110838</v>
      </c>
      <c r="E28" s="48">
        <v>110838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110838</v>
      </c>
      <c r="E29" s="52">
        <v>110838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88" t="s">
        <v>27</v>
      </c>
      <c r="C34" s="89"/>
      <c r="D34" s="47">
        <v>0</v>
      </c>
      <c r="E34" s="48">
        <v>0</v>
      </c>
      <c r="F34" s="49"/>
      <c r="G34" s="46" t="s">
        <v>57</v>
      </c>
      <c r="H34" s="48">
        <v>0</v>
      </c>
      <c r="I34" s="48">
        <v>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88" t="s">
        <v>33</v>
      </c>
      <c r="C40" s="89"/>
      <c r="D40" s="60">
        <v>0</v>
      </c>
      <c r="E40" s="58">
        <v>52091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88" t="s">
        <v>34</v>
      </c>
      <c r="C41" s="89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88" t="s">
        <v>37</v>
      </c>
      <c r="C44" s="89"/>
      <c r="D44" s="47">
        <v>552618</v>
      </c>
      <c r="E44" s="48">
        <v>570618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552618</v>
      </c>
      <c r="E45" s="52">
        <v>570618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v>78403462</v>
      </c>
      <c r="E50" s="48">
        <v>43288332</v>
      </c>
      <c r="F50" s="45"/>
      <c r="G50" s="46" t="s">
        <v>62</v>
      </c>
      <c r="H50" s="48">
        <v>14660906</v>
      </c>
      <c r="I50" s="48">
        <v>17802275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2" t="s">
        <v>124</v>
      </c>
      <c r="D53" s="72"/>
      <c r="E53" s="72"/>
      <c r="F53" s="72"/>
      <c r="G53" s="72"/>
      <c r="H53" s="72"/>
      <c r="I53" s="72"/>
      <c r="J53" s="3"/>
      <c r="K53" s="3"/>
    </row>
    <row r="54" spans="1:11" ht="15">
      <c r="A54" s="24"/>
      <c r="B54" s="24"/>
      <c r="C54" s="72" t="str">
        <f>C2</f>
        <v>CUENTA PÚBLICA 2022</v>
      </c>
      <c r="D54" s="72"/>
      <c r="E54" s="72"/>
      <c r="F54" s="72"/>
      <c r="G54" s="72"/>
      <c r="H54" s="72"/>
      <c r="I54" s="72"/>
      <c r="J54" s="3"/>
      <c r="K54" s="3"/>
    </row>
    <row r="55" spans="1:11" ht="15">
      <c r="A55" s="24"/>
      <c r="B55" s="24"/>
      <c r="C55" s="73" t="str">
        <f>C3</f>
        <v>Estado de Situación Financiera Detallado - LDF</v>
      </c>
      <c r="D55" s="73"/>
      <c r="E55" s="73"/>
      <c r="F55" s="73"/>
      <c r="G55" s="73"/>
      <c r="H55" s="73"/>
      <c r="I55" s="73"/>
      <c r="J55" s="3"/>
      <c r="K55" s="3"/>
    </row>
    <row r="56" spans="1:11" ht="15">
      <c r="A56" s="24"/>
      <c r="B56" s="24"/>
      <c r="C56" s="73" t="str">
        <f>C4</f>
        <v>Al 31 de Diciembre de 2021 y al 31 de Diciembre de 2022</v>
      </c>
      <c r="D56" s="73"/>
      <c r="E56" s="73"/>
      <c r="F56" s="73"/>
      <c r="G56" s="73"/>
      <c r="H56" s="73"/>
      <c r="I56" s="73"/>
      <c r="J56" s="3"/>
      <c r="K56" s="3"/>
    </row>
    <row r="57" spans="1:11" ht="15">
      <c r="A57" s="24"/>
      <c r="B57" s="24"/>
      <c r="C57" s="73" t="s">
        <v>122</v>
      </c>
      <c r="D57" s="73"/>
      <c r="E57" s="73"/>
      <c r="F57" s="73"/>
      <c r="G57" s="73"/>
      <c r="H57" s="73"/>
      <c r="I57" s="73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4" t="s">
        <v>8</v>
      </c>
      <c r="D60" s="74">
        <v>2022</v>
      </c>
      <c r="E60" s="93" t="s">
        <v>121</v>
      </c>
      <c r="F60" s="90"/>
      <c r="G60" s="74" t="s">
        <v>9</v>
      </c>
      <c r="H60" s="74">
        <v>2022</v>
      </c>
      <c r="I60" s="93" t="s">
        <v>121</v>
      </c>
      <c r="J60" s="3"/>
      <c r="K60" s="3"/>
    </row>
    <row r="61" spans="1:11" ht="15.75" customHeight="1">
      <c r="A61" s="24"/>
      <c r="B61" s="33"/>
      <c r="C61" s="75"/>
      <c r="D61" s="75"/>
      <c r="E61" s="94"/>
      <c r="F61" s="91"/>
      <c r="G61" s="75"/>
      <c r="H61" s="75"/>
      <c r="I61" s="94"/>
      <c r="J61" s="3"/>
      <c r="K61" s="3"/>
    </row>
    <row r="62" spans="1:11" ht="17.25" customHeight="1">
      <c r="A62" s="24"/>
      <c r="B62" s="34"/>
      <c r="C62" s="75"/>
      <c r="D62" s="75"/>
      <c r="E62" s="94"/>
      <c r="F62" s="91"/>
      <c r="G62" s="92"/>
      <c r="H62" s="75"/>
      <c r="I62" s="94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25.5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43071002</v>
      </c>
      <c r="E67" s="52">
        <v>41314562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1345648</v>
      </c>
      <c r="E68" s="52">
        <v>1277823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-29116978</v>
      </c>
      <c r="E69" s="52">
        <v>-23278268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v>14660906</v>
      </c>
      <c r="I73" s="48">
        <v>17802275</v>
      </c>
      <c r="J73" s="3"/>
      <c r="K73" s="3"/>
    </row>
    <row r="74" spans="1:11" ht="22.5" customHeight="1">
      <c r="A74" s="5"/>
      <c r="B74" s="14"/>
      <c r="C74" s="42" t="s">
        <v>88</v>
      </c>
      <c r="D74" s="47">
        <v>15299672</v>
      </c>
      <c r="E74" s="48">
        <v>19314117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v>93703134</v>
      </c>
      <c r="E76" s="48">
        <v>62602449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v>1095435</v>
      </c>
      <c r="I77" s="48">
        <v>1095435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1095435</v>
      </c>
      <c r="I78" s="52">
        <v>1095435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0</v>
      </c>
      <c r="I79" s="52">
        <v>0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v>77946793</v>
      </c>
      <c r="I82" s="48">
        <v>43704739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58668144</v>
      </c>
      <c r="I83" s="52">
        <v>29657298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19278649</v>
      </c>
      <c r="I84" s="52">
        <v>14047441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0</v>
      </c>
      <c r="I87" s="52">
        <v>0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v>79042228</v>
      </c>
      <c r="I93" s="48">
        <v>44800174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v>93703134</v>
      </c>
      <c r="I95" s="48">
        <v>62602449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2C6F04D0-22C7-458A-91A6-797574CA29C1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E5192176-6B74-4F40-8EAC-E786CB3BFBEC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E34DB587-ECA2-4A4E-B751-414B1E7D27E8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2023-02-17T23:44:13Z</cp:lastPrinted>
  <dcterms:created xsi:type="dcterms:W3CDTF">2016-10-11T15:43:08Z</dcterms:created>
  <dcterms:modified xsi:type="dcterms:W3CDTF">2023-02-28T00:45:26Z</dcterms:modified>
</cp:coreProperties>
</file>