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CO EXTERNO\2018-2019-2020\ITAIT---sipot\2020\TERCER TRIMESTRE 2020\"/>
    </mc:Choice>
  </mc:AlternateContent>
  <bookViews>
    <workbookView xWindow="0" yWindow="0" windowWidth="19200" windowHeight="70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N17" i="1" l="1"/>
  <c r="N16" i="1"/>
  <c r="N15" i="1"/>
  <c r="N14" i="1"/>
</calcChain>
</file>

<file path=xl/sharedStrings.xml><?xml version="1.0" encoding="utf-8"?>
<sst xmlns="http://schemas.openxmlformats.org/spreadsheetml/2006/main" count="204" uniqueCount="122">
  <si>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</si>
  <si>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</si>
  <si>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</si>
  <si>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</si>
  <si>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</si>
  <si>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</si>
  <si>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</si>
  <si>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</si>
  <si>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</si>
  <si>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</si>
  <si>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</si>
  <si>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</si>
  <si>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</si>
  <si>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</si>
  <si>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</si>
  <si>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</si>
  <si>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</si>
  <si>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</si>
  <si>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</si>
  <si>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</si>
  <si>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</si>
  <si>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</si>
  <si>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</si>
  <si>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</si>
  <si>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</si>
  <si>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</si>
  <si>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</si>
  <si>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</si>
  <si>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</si>
  <si>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</si>
  <si>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</si>
  <si>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</si>
  <si>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</si>
  <si>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</si>
  <si>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</si>
  <si>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</si>
  <si>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</si>
  <si>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</si>
  <si>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</si>
  <si>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</si>
  <si>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</si>
  <si>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</si>
  <si>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</si>
  <si>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</si>
  <si>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</si>
  <si>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</si>
  <si>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</si>
  <si>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</si>
  <si>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</si>
  <si>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</si>
  <si>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</si>
  <si>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</si>
  <si>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</si>
  <si>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</si>
  <si>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</si>
  <si>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</si>
  <si>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Académica</t>
  </si>
  <si>
    <t>Matrícula</t>
  </si>
  <si>
    <t>Matrícula Total</t>
  </si>
  <si>
    <t>Cantidad de alumnos inscritos</t>
  </si>
  <si>
    <t xml:space="preserve">Sumatoria de alumnos de nuevo ingreso enscritos al inicio del ciclo escolar. </t>
  </si>
  <si>
    <t>Alumnos</t>
  </si>
  <si>
    <t>Anual</t>
  </si>
  <si>
    <t>Programas académicos</t>
  </si>
  <si>
    <t xml:space="preserve"> Número de Programas académicos</t>
  </si>
  <si>
    <t>Cantidad de programas educativos vigentes</t>
  </si>
  <si>
    <t>Programas académicos vigentes</t>
  </si>
  <si>
    <t>Programas</t>
  </si>
  <si>
    <t>Evolución educativa</t>
  </si>
  <si>
    <t>Eficiencia terminal</t>
  </si>
  <si>
    <t>Porcentaje de alumnos egresados</t>
  </si>
  <si>
    <t>alumnos egresados / alumnos de nuevo ingreso</t>
  </si>
  <si>
    <t>Porcentaje</t>
  </si>
  <si>
    <t>176 (53%) </t>
  </si>
  <si>
    <t>176 (53%)</t>
  </si>
  <si>
    <t>Tasa de deserción</t>
  </si>
  <si>
    <t>Porcentaje de alumnos que desertaron a sus estudios</t>
  </si>
  <si>
    <t>Total de bajas / matrícula total</t>
  </si>
  <si>
    <t>5% </t>
  </si>
  <si>
    <t>Tasa de aprobación</t>
  </si>
  <si>
    <t>Porcentaje de alumnos que aprobaron todas sus asignaturas</t>
  </si>
  <si>
    <t>Alumnos que aprobaron todas sus materias / matrícula total</t>
  </si>
  <si>
    <t>Tasa de titulación</t>
  </si>
  <si>
    <t>Porcentaje de alumnos titulados</t>
  </si>
  <si>
    <t>alumnos titulados / total de alumnos de nuevo ingreso</t>
  </si>
  <si>
    <t>Personal docente</t>
  </si>
  <si>
    <t>Total de profesores de asignatura</t>
  </si>
  <si>
    <t>Cantidad total de PA por ciclo escolar</t>
  </si>
  <si>
    <t>Sumatoria del número de profesores de asignatura en función</t>
  </si>
  <si>
    <t>Profesores</t>
  </si>
  <si>
    <t>Total de profesores de tiempo completo</t>
  </si>
  <si>
    <t>Cantidad total de PTC por ciclo escolar</t>
  </si>
  <si>
    <t>Sumatoria del número de profesores de tiempo completo en función</t>
  </si>
  <si>
    <t>Becas</t>
  </si>
  <si>
    <t xml:space="preserve">Total de becas institucionales y gubernamentales otorgadas </t>
  </si>
  <si>
    <t>Cantidad total de becas otorgadas por ciclo escolar</t>
  </si>
  <si>
    <t>Sumatoria de becas otorgadas</t>
  </si>
  <si>
    <t>Innovación, investigación y desarrollo tecnológico</t>
  </si>
  <si>
    <t>Cuerpos Aacdémicos</t>
  </si>
  <si>
    <t>Total de cuerpos académicos reconocidos por PRODEP</t>
  </si>
  <si>
    <t>Cantidad total CA´s reconocidos por PRODEP por ciclo escolar</t>
  </si>
  <si>
    <t xml:space="preserve">Sumatoria del número CA´s reconocidos </t>
  </si>
  <si>
    <t>CA´s</t>
  </si>
  <si>
    <t>Vinculación, extensión y difusión</t>
  </si>
  <si>
    <t>Ingreso</t>
  </si>
  <si>
    <t>Total de alumnos de nuevo ingreso</t>
  </si>
  <si>
    <t>Cantidad total de alumnos de nuevo ingreso por ciclo escolar</t>
  </si>
  <si>
    <t>Sumatoria del número de alumnos de nuevo ingreso</t>
  </si>
  <si>
    <t>Vinculación</t>
  </si>
  <si>
    <t>Total de convenios formales</t>
  </si>
  <si>
    <t>Cantidad total de convenios formales de colaboración</t>
  </si>
  <si>
    <t>Sumatoria del número de convenios formales</t>
  </si>
  <si>
    <t>Convenios</t>
  </si>
  <si>
    <t>Infraestructura y Equipamiento</t>
  </si>
  <si>
    <t>Infraestructura</t>
  </si>
  <si>
    <t>Total de edificios e instalaciones</t>
  </si>
  <si>
    <t>Cantidad de edificios e instalaciones en función por ciclo escolar</t>
  </si>
  <si>
    <t>Sumatoria del número de edificios e instalaciones</t>
  </si>
  <si>
    <t>Edificios e instalaciones</t>
  </si>
  <si>
    <t>Direccion de Planeacion y Desarrollo</t>
  </si>
  <si>
    <t>http://sega.tamaulipas.gob.mx/AppSEGA/uploads/218379_4.OBJ-METAS-INSTITUCIONALES_UPA_20190331.pdf</t>
  </si>
  <si>
    <t>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</si>
</sst>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9" fontId="3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ALT/Downloads/ART-67-V-AN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F2" zoomScale="70" zoomScaleNormal="70" workbookViewId="0">
      <selection activeCell="N18" sqref="N1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8" width="16.08984375" bestFit="1" customWidth="1"/>
    <col min="9" max="9" width="16.1796875" bestFit="1" customWidth="1"/>
    <col min="10" max="10" width="20.90625" bestFit="1" customWidth="1"/>
    <col min="11" max="11" width="10" bestFit="1" customWidth="1"/>
    <col min="12" max="12" width="17.54296875" bestFit="1" customWidth="1"/>
    <col min="13" max="13" width="23.90625" bestFit="1" customWidth="1"/>
    <col min="14" max="14" width="40.1796875" bestFit="1" customWidth="1"/>
    <col min="15" max="15" width="27.632812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62.5" x14ac:dyDescent="0.35">
      <c r="A8" s="2">
        <v>2020</v>
      </c>
      <c r="B8" s="3">
        <v>44013</v>
      </c>
      <c r="C8" s="3">
        <v>44104</v>
      </c>
      <c r="D8" s="4" t="s">
        <v>56</v>
      </c>
      <c r="E8" s="5" t="s">
        <v>57</v>
      </c>
      <c r="F8" s="5" t="s">
        <v>58</v>
      </c>
      <c r="G8" s="6" t="s">
        <v>59</v>
      </c>
      <c r="H8" s="7" t="s">
        <v>60</v>
      </c>
      <c r="I8" s="6" t="s">
        <v>61</v>
      </c>
      <c r="J8" s="6" t="s">
        <v>121</v>
      </c>
      <c r="K8" s="6">
        <v>749</v>
      </c>
      <c r="L8" s="6">
        <v>1250</v>
      </c>
      <c r="M8" s="6">
        <v>1300</v>
      </c>
      <c r="N8" s="6">
        <v>749</v>
      </c>
      <c r="O8" s="6" t="s">
        <v>55</v>
      </c>
      <c r="P8" s="13" t="s">
        <v>120</v>
      </c>
      <c r="Q8" s="2" t="s">
        <v>119</v>
      </c>
      <c r="R8" s="3">
        <v>44104</v>
      </c>
      <c r="S8" s="3">
        <v>44114</v>
      </c>
      <c r="T8" s="2"/>
    </row>
    <row r="9" spans="1:20" s="8" customFormat="1" ht="43.5" x14ac:dyDescent="0.35">
      <c r="A9" s="2">
        <v>2020</v>
      </c>
      <c r="B9" s="3">
        <v>44013</v>
      </c>
      <c r="C9" s="3">
        <v>44104</v>
      </c>
      <c r="D9" s="4" t="s">
        <v>56</v>
      </c>
      <c r="E9" s="5" t="s">
        <v>63</v>
      </c>
      <c r="F9" s="5" t="s">
        <v>64</v>
      </c>
      <c r="G9" s="6" t="s">
        <v>65</v>
      </c>
      <c r="H9" s="7" t="s">
        <v>66</v>
      </c>
      <c r="I9" s="6" t="s">
        <v>67</v>
      </c>
      <c r="J9" s="6" t="s">
        <v>62</v>
      </c>
      <c r="K9" s="6">
        <v>4</v>
      </c>
      <c r="L9" s="6">
        <v>5</v>
      </c>
      <c r="M9" s="6">
        <v>4</v>
      </c>
      <c r="N9" s="6">
        <v>4</v>
      </c>
      <c r="O9" s="6" t="s">
        <v>54</v>
      </c>
      <c r="P9" s="13" t="s">
        <v>120</v>
      </c>
      <c r="Q9" s="2" t="s">
        <v>119</v>
      </c>
      <c r="R9" s="3">
        <v>44104</v>
      </c>
      <c r="S9" s="3">
        <v>44114</v>
      </c>
      <c r="T9" s="2"/>
    </row>
    <row r="10" spans="1:20" s="8" customFormat="1" ht="58" x14ac:dyDescent="0.35">
      <c r="A10" s="2">
        <v>2020</v>
      </c>
      <c r="B10" s="3">
        <v>44013</v>
      </c>
      <c r="C10" s="3">
        <v>44104</v>
      </c>
      <c r="D10" s="4" t="s">
        <v>56</v>
      </c>
      <c r="E10" s="4" t="s">
        <v>68</v>
      </c>
      <c r="F10" s="5" t="s">
        <v>69</v>
      </c>
      <c r="G10" s="6" t="s">
        <v>70</v>
      </c>
      <c r="H10" s="6" t="s">
        <v>71</v>
      </c>
      <c r="I10" s="6" t="s">
        <v>72</v>
      </c>
      <c r="J10" s="6" t="s">
        <v>121</v>
      </c>
      <c r="K10" s="9">
        <v>0.28999999999999998</v>
      </c>
      <c r="L10" s="10" t="s">
        <v>73</v>
      </c>
      <c r="M10" s="10" t="s">
        <v>74</v>
      </c>
      <c r="N10" s="11">
        <v>29</v>
      </c>
      <c r="O10" s="6" t="s">
        <v>54</v>
      </c>
      <c r="P10" s="13" t="s">
        <v>120</v>
      </c>
      <c r="Q10" s="2" t="s">
        <v>119</v>
      </c>
      <c r="R10" s="3">
        <v>44104</v>
      </c>
      <c r="S10" s="3">
        <v>44114</v>
      </c>
      <c r="T10" s="2"/>
    </row>
    <row r="11" spans="1:20" s="8" customFormat="1" ht="43.5" x14ac:dyDescent="0.35">
      <c r="A11" s="2">
        <v>2020</v>
      </c>
      <c r="B11" s="3">
        <v>44013</v>
      </c>
      <c r="C11" s="3">
        <v>44104</v>
      </c>
      <c r="D11" s="4" t="s">
        <v>56</v>
      </c>
      <c r="E11" s="4" t="s">
        <v>68</v>
      </c>
      <c r="F11" s="5" t="s">
        <v>75</v>
      </c>
      <c r="G11" s="6" t="s">
        <v>76</v>
      </c>
      <c r="H11" s="6" t="s">
        <v>77</v>
      </c>
      <c r="I11" s="6" t="s">
        <v>72</v>
      </c>
      <c r="J11" s="6" t="s">
        <v>121</v>
      </c>
      <c r="K11" s="6">
        <v>11</v>
      </c>
      <c r="L11" s="10" t="s">
        <v>78</v>
      </c>
      <c r="M11" s="10" t="s">
        <v>78</v>
      </c>
      <c r="N11" s="12">
        <v>0.01</v>
      </c>
      <c r="O11" s="6" t="s">
        <v>55</v>
      </c>
      <c r="P11" s="13" t="s">
        <v>120</v>
      </c>
      <c r="Q11" s="2" t="s">
        <v>119</v>
      </c>
      <c r="R11" s="3">
        <v>44104</v>
      </c>
      <c r="S11" s="3">
        <v>44114</v>
      </c>
      <c r="T11" s="2"/>
    </row>
    <row r="12" spans="1:20" s="8" customFormat="1" ht="50" x14ac:dyDescent="0.35">
      <c r="A12" s="2">
        <v>2020</v>
      </c>
      <c r="B12" s="3">
        <v>44013</v>
      </c>
      <c r="C12" s="3">
        <v>44104</v>
      </c>
      <c r="D12" s="4" t="s">
        <v>56</v>
      </c>
      <c r="E12" s="4" t="s">
        <v>68</v>
      </c>
      <c r="F12" s="5" t="s">
        <v>79</v>
      </c>
      <c r="G12" s="6" t="s">
        <v>80</v>
      </c>
      <c r="H12" s="7" t="s">
        <v>81</v>
      </c>
      <c r="I12" s="6" t="s">
        <v>72</v>
      </c>
      <c r="J12" s="6" t="s">
        <v>121</v>
      </c>
      <c r="K12" s="6">
        <v>8.6999999999999993</v>
      </c>
      <c r="L12" s="9">
        <v>0.88</v>
      </c>
      <c r="M12" s="9">
        <v>0.88</v>
      </c>
      <c r="N12" s="11">
        <v>8.6999999999999993</v>
      </c>
      <c r="O12" s="6" t="s">
        <v>54</v>
      </c>
      <c r="P12" s="13" t="s">
        <v>120</v>
      </c>
      <c r="Q12" s="2" t="s">
        <v>119</v>
      </c>
      <c r="R12" s="3">
        <v>44104</v>
      </c>
      <c r="S12" s="3">
        <v>44114</v>
      </c>
      <c r="T12" s="2"/>
    </row>
    <row r="13" spans="1:20" s="8" customFormat="1" ht="58" x14ac:dyDescent="0.35">
      <c r="A13" s="2">
        <v>2020</v>
      </c>
      <c r="B13" s="3">
        <v>44013</v>
      </c>
      <c r="C13" s="3">
        <v>44104</v>
      </c>
      <c r="D13" s="4" t="s">
        <v>56</v>
      </c>
      <c r="E13" s="4" t="s">
        <v>68</v>
      </c>
      <c r="F13" s="5" t="s">
        <v>82</v>
      </c>
      <c r="G13" s="6" t="s">
        <v>83</v>
      </c>
      <c r="H13" s="6" t="s">
        <v>84</v>
      </c>
      <c r="I13" s="6" t="s">
        <v>72</v>
      </c>
      <c r="J13" s="6" t="s">
        <v>121</v>
      </c>
      <c r="K13" s="10">
        <v>29</v>
      </c>
      <c r="L13" s="9">
        <v>1</v>
      </c>
      <c r="M13" s="9">
        <v>1</v>
      </c>
      <c r="N13" s="11">
        <v>29</v>
      </c>
      <c r="O13" s="6" t="s">
        <v>54</v>
      </c>
      <c r="P13" s="13" t="s">
        <v>120</v>
      </c>
      <c r="Q13" s="2" t="s">
        <v>119</v>
      </c>
      <c r="R13" s="3">
        <v>44104</v>
      </c>
      <c r="S13" s="3">
        <v>44114</v>
      </c>
      <c r="T13" s="2"/>
    </row>
    <row r="14" spans="1:20" s="8" customFormat="1" ht="62.5" x14ac:dyDescent="0.35">
      <c r="A14" s="2">
        <v>2020</v>
      </c>
      <c r="B14" s="3">
        <v>44013</v>
      </c>
      <c r="C14" s="3">
        <v>44104</v>
      </c>
      <c r="D14" s="4" t="s">
        <v>56</v>
      </c>
      <c r="E14" s="5" t="s">
        <v>85</v>
      </c>
      <c r="F14" s="5" t="s">
        <v>86</v>
      </c>
      <c r="G14" s="6" t="s">
        <v>87</v>
      </c>
      <c r="H14" s="7" t="s">
        <v>88</v>
      </c>
      <c r="I14" s="6" t="s">
        <v>89</v>
      </c>
      <c r="J14" s="6" t="s">
        <v>121</v>
      </c>
      <c r="K14" s="6">
        <v>25</v>
      </c>
      <c r="L14" s="6">
        <v>175</v>
      </c>
      <c r="M14" s="6">
        <v>100</v>
      </c>
      <c r="N14" s="6">
        <f>K14</f>
        <v>25</v>
      </c>
      <c r="O14" s="6" t="s">
        <v>54</v>
      </c>
      <c r="P14" s="13" t="s">
        <v>120</v>
      </c>
      <c r="Q14" s="2" t="s">
        <v>119</v>
      </c>
      <c r="R14" s="3">
        <v>44104</v>
      </c>
      <c r="S14" s="3">
        <v>44114</v>
      </c>
      <c r="T14" s="2"/>
    </row>
    <row r="15" spans="1:20" s="8" customFormat="1" ht="72.5" x14ac:dyDescent="0.35">
      <c r="A15" s="2">
        <v>2020</v>
      </c>
      <c r="B15" s="3">
        <v>44013</v>
      </c>
      <c r="C15" s="3">
        <v>44104</v>
      </c>
      <c r="D15" s="4" t="s">
        <v>56</v>
      </c>
      <c r="E15" s="5" t="s">
        <v>85</v>
      </c>
      <c r="F15" s="5" t="s">
        <v>90</v>
      </c>
      <c r="G15" s="6" t="s">
        <v>91</v>
      </c>
      <c r="H15" s="6" t="s">
        <v>92</v>
      </c>
      <c r="I15" s="6" t="s">
        <v>89</v>
      </c>
      <c r="J15" s="6" t="s">
        <v>121</v>
      </c>
      <c r="K15" s="6">
        <v>71</v>
      </c>
      <c r="L15" s="6">
        <v>39</v>
      </c>
      <c r="M15" s="6">
        <v>50</v>
      </c>
      <c r="N15" s="6">
        <f>K15</f>
        <v>71</v>
      </c>
      <c r="O15" s="6" t="s">
        <v>54</v>
      </c>
      <c r="P15" s="13" t="s">
        <v>120</v>
      </c>
      <c r="Q15" s="2" t="s">
        <v>119</v>
      </c>
      <c r="R15" s="3">
        <v>44104</v>
      </c>
      <c r="S15" s="3">
        <v>44114</v>
      </c>
      <c r="T15" s="2"/>
    </row>
    <row r="16" spans="1:20" s="8" customFormat="1" ht="58" x14ac:dyDescent="0.35">
      <c r="A16" s="2">
        <v>2020</v>
      </c>
      <c r="B16" s="3">
        <v>44013</v>
      </c>
      <c r="C16" s="3">
        <v>44104</v>
      </c>
      <c r="D16" s="4" t="s">
        <v>56</v>
      </c>
      <c r="E16" s="5" t="s">
        <v>93</v>
      </c>
      <c r="F16" s="5" t="s">
        <v>94</v>
      </c>
      <c r="G16" s="6" t="s">
        <v>95</v>
      </c>
      <c r="H16" s="6" t="s">
        <v>96</v>
      </c>
      <c r="I16" s="6" t="s">
        <v>93</v>
      </c>
      <c r="J16" s="6" t="s">
        <v>121</v>
      </c>
      <c r="K16" s="6">
        <v>530</v>
      </c>
      <c r="L16" s="6">
        <v>500</v>
      </c>
      <c r="M16" s="6">
        <v>1200</v>
      </c>
      <c r="N16" s="6">
        <f>K16</f>
        <v>530</v>
      </c>
      <c r="O16" s="6" t="s">
        <v>55</v>
      </c>
      <c r="P16" s="13" t="s">
        <v>120</v>
      </c>
      <c r="Q16" s="2" t="s">
        <v>119</v>
      </c>
      <c r="R16" s="3">
        <v>44104</v>
      </c>
      <c r="S16" s="3">
        <v>44114</v>
      </c>
      <c r="T16" s="2"/>
    </row>
    <row r="17" spans="1:20" s="8" customFormat="1" ht="58" x14ac:dyDescent="0.35">
      <c r="A17" s="2">
        <v>2020</v>
      </c>
      <c r="B17" s="3">
        <v>44013</v>
      </c>
      <c r="C17" s="3">
        <v>44104</v>
      </c>
      <c r="D17" s="5" t="s">
        <v>97</v>
      </c>
      <c r="E17" s="5" t="s">
        <v>98</v>
      </c>
      <c r="F17" s="5" t="s">
        <v>99</v>
      </c>
      <c r="G17" s="5" t="s">
        <v>100</v>
      </c>
      <c r="H17" s="5" t="s">
        <v>101</v>
      </c>
      <c r="I17" s="6" t="s">
        <v>102</v>
      </c>
      <c r="J17" s="6" t="s">
        <v>62</v>
      </c>
      <c r="K17" s="6">
        <v>7</v>
      </c>
      <c r="L17" s="6">
        <v>2</v>
      </c>
      <c r="M17" s="6">
        <v>2</v>
      </c>
      <c r="N17" s="6">
        <f>K17</f>
        <v>7</v>
      </c>
      <c r="O17" s="7" t="s">
        <v>54</v>
      </c>
      <c r="P17" s="13" t="s">
        <v>120</v>
      </c>
      <c r="Q17" s="2" t="s">
        <v>119</v>
      </c>
      <c r="R17" s="3">
        <v>44104</v>
      </c>
      <c r="S17" s="3">
        <v>44114</v>
      </c>
      <c r="T17" s="2"/>
    </row>
    <row r="18" spans="1:20" s="8" customFormat="1" ht="58" x14ac:dyDescent="0.35">
      <c r="A18" s="2">
        <v>2020</v>
      </c>
      <c r="B18" s="3">
        <v>44013</v>
      </c>
      <c r="C18" s="3">
        <v>44104</v>
      </c>
      <c r="D18" s="5" t="s">
        <v>103</v>
      </c>
      <c r="E18" s="5" t="s">
        <v>104</v>
      </c>
      <c r="F18" s="5" t="s">
        <v>105</v>
      </c>
      <c r="G18" s="6" t="s">
        <v>106</v>
      </c>
      <c r="H18" s="6" t="s">
        <v>107</v>
      </c>
      <c r="I18" s="6" t="s">
        <v>61</v>
      </c>
      <c r="J18" s="6" t="s">
        <v>62</v>
      </c>
      <c r="K18" s="6">
        <v>0</v>
      </c>
      <c r="L18" s="6">
        <v>500</v>
      </c>
      <c r="M18" s="6">
        <v>500</v>
      </c>
      <c r="N18" s="6">
        <v>0</v>
      </c>
      <c r="O18" s="7" t="s">
        <v>55</v>
      </c>
      <c r="P18" s="13" t="s">
        <v>120</v>
      </c>
      <c r="Q18" s="2" t="s">
        <v>119</v>
      </c>
      <c r="R18" s="3">
        <v>44104</v>
      </c>
      <c r="S18" s="3">
        <v>44114</v>
      </c>
      <c r="T18" s="2"/>
    </row>
    <row r="19" spans="1:20" s="8" customFormat="1" ht="58" x14ac:dyDescent="0.35">
      <c r="A19" s="2">
        <v>2020</v>
      </c>
      <c r="B19" s="3">
        <v>44013</v>
      </c>
      <c r="C19" s="3">
        <v>44104</v>
      </c>
      <c r="D19" s="5" t="s">
        <v>103</v>
      </c>
      <c r="E19" s="5" t="s">
        <v>108</v>
      </c>
      <c r="F19" s="5" t="s">
        <v>109</v>
      </c>
      <c r="G19" s="6" t="s">
        <v>110</v>
      </c>
      <c r="H19" s="6" t="s">
        <v>111</v>
      </c>
      <c r="I19" s="6" t="s">
        <v>112</v>
      </c>
      <c r="J19" s="6" t="s">
        <v>62</v>
      </c>
      <c r="K19" s="6">
        <v>1</v>
      </c>
      <c r="L19" s="6">
        <v>5</v>
      </c>
      <c r="M19" s="6">
        <v>5</v>
      </c>
      <c r="N19" s="6">
        <v>1</v>
      </c>
      <c r="O19" s="6" t="s">
        <v>55</v>
      </c>
      <c r="P19" s="13" t="s">
        <v>120</v>
      </c>
      <c r="Q19" s="2" t="s">
        <v>119</v>
      </c>
      <c r="R19" s="3">
        <v>44104</v>
      </c>
      <c r="S19" s="3">
        <v>44114</v>
      </c>
      <c r="T19" s="2"/>
    </row>
    <row r="20" spans="1:20" s="8" customFormat="1" ht="58" x14ac:dyDescent="0.35">
      <c r="A20" s="2">
        <v>2020</v>
      </c>
      <c r="B20" s="3">
        <v>44013</v>
      </c>
      <c r="C20" s="3">
        <v>44104</v>
      </c>
      <c r="D20" s="5" t="s">
        <v>113</v>
      </c>
      <c r="E20" s="5" t="s">
        <v>114</v>
      </c>
      <c r="F20" s="5" t="s">
        <v>115</v>
      </c>
      <c r="G20" s="6" t="s">
        <v>116</v>
      </c>
      <c r="H20" s="6" t="s">
        <v>117</v>
      </c>
      <c r="I20" s="6" t="s">
        <v>118</v>
      </c>
      <c r="J20" s="6" t="s">
        <v>62</v>
      </c>
      <c r="K20" s="6">
        <v>3</v>
      </c>
      <c r="L20" s="6">
        <v>5</v>
      </c>
      <c r="M20" s="6">
        <v>5</v>
      </c>
      <c r="N20" s="6">
        <v>3</v>
      </c>
      <c r="O20" s="6" t="s">
        <v>54</v>
      </c>
      <c r="P20" s="13" t="s">
        <v>120</v>
      </c>
      <c r="Q20" s="2" t="s">
        <v>119</v>
      </c>
      <c r="R20" s="3">
        <v>44104</v>
      </c>
      <c r="S20" s="3">
        <v>44114</v>
      </c>
      <c r="T2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Alelhí</cp:lastModifiedBy>
  <dcterms:created xsi:type="dcterms:W3CDTF">2018-08-15T17:00:37Z</dcterms:created>
  <dcterms:modified xsi:type="dcterms:W3CDTF">2020-10-29T18:19:04Z</dcterms:modified>
</cp:coreProperties>
</file>